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15" yWindow="30" windowWidth="14430" windowHeight="12555" tabRatio="760" firstSheet="1" activeTab="1"/>
  </bookViews>
  <sheets>
    <sheet name="갑지" sheetId="39" state="hidden" r:id="rId1"/>
    <sheet name="설계내역서(乙)" sheetId="3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IntlFixup" hidden="1">TRUE</definedName>
    <definedName name="_\Z">[1]결과조달!$GU$5658:$IV$7860</definedName>
    <definedName name="_15A">[2]금액내역서!$D$3:$D$10</definedName>
    <definedName name="_2">#N/A</definedName>
    <definedName name="_drp600">[3]수량집계!$AM$7</definedName>
    <definedName name="_xlnm._FilterDatabase" hidden="1">#REF!</definedName>
    <definedName name="_Order1" hidden="1">255</definedName>
    <definedName name="_Order2" hidden="1">255</definedName>
    <definedName name="_R69496">'[4]입출재고현황 (2)'!$R$62503</definedName>
    <definedName name="_R70000">'[4]입출재고현황 (2)'!$R$60007</definedName>
    <definedName name="_R80000">'[4]입출재고현황 (2)'!$R$20007</definedName>
    <definedName name="_R90000">'[4]입출재고현황 (2)'!$R$20007</definedName>
    <definedName name="_R99000">'[4]입출재고현황 (2)'!$R$11947</definedName>
    <definedName name="\0">#N/A</definedName>
    <definedName name="\a">#N/A</definedName>
    <definedName name="\q">#N/A</definedName>
    <definedName name="\s">#N/A</definedName>
    <definedName name="\z">#N/A</definedName>
    <definedName name="aaaaaaa">[6]포장공!$AW$111</definedName>
    <definedName name="anscount" hidden="1">1</definedName>
    <definedName name="_xlnm.Criteria">#REF!</definedName>
    <definedName name="_xlnm.Database">#REF!</definedName>
    <definedName name="DD">[5]입찰안!$P$3</definedName>
    <definedName name="DDD">[5]입찰안!$P$3</definedName>
    <definedName name="DDDD">[5]입찰안!$P$3</definedName>
    <definedName name="_xlnm.Extract">#REF!</definedName>
    <definedName name="FF">[7]배수공!$AH$11</definedName>
    <definedName name="Jiju_dan">[8]Dae_Jiju!$G$8:$J$21</definedName>
    <definedName name="Jiju_data">[8]Dae_Jiju!$A$3:$F$78</definedName>
    <definedName name="J총뒷">[6]배수공!$AH$11</definedName>
    <definedName name="J총콘">[9]배수공!$AL$11</definedName>
    <definedName name="L">#N/A</definedName>
    <definedName name="LL">#N/A</definedName>
    <definedName name="M">#N/A</definedName>
    <definedName name="P">#N/A</definedName>
    <definedName name="_xlnm.Print_Area">#REF!</definedName>
    <definedName name="_xlnm.Print_Titles">#N/A</definedName>
    <definedName name="qqq">[10]건축내역서!$A$16</definedName>
    <definedName name="_xlnm.Recorder">#REF!</definedName>
    <definedName name="Sikje_data">[8]Sikje_ingun!$A$3:$E$119</definedName>
    <definedName name="skew">'[11]교각(P1)수량'!$H$31</definedName>
    <definedName name="Tree_data">[8]TREE_D!$A$4:$J$595</definedName>
    <definedName name="X">[5]입찰안!$P$3</definedName>
    <definedName name="XX">[5]입찰안!$P$3</definedName>
    <definedName name="XXX">[5]입찰안!$P$3</definedName>
    <definedName name="XXXX">[5]입찰안!$P$3</definedName>
    <definedName name="ㄱ">[12]배수공!$DL$52</definedName>
    <definedName name="골막이1">'[13]골막이(야매)'!$A$1</definedName>
    <definedName name="공지2">[14]산출!$O$3:$O$8</definedName>
    <definedName name="관급자재대">[0]!관급자재대</definedName>
    <definedName name="권창범">[15]암거!$BV$26</definedName>
    <definedName name="김정호">[6]포장공!$BU$34</definedName>
    <definedName name="ㄴㅇ">[8]Dae_Jiju!$A$3:$F$78</definedName>
    <definedName name="나">[16]소방!$A$2:$G$47</definedName>
    <definedName name="나도">[17]내역!$AH$3</definedName>
    <definedName name="낙찰가">#N/A</definedName>
    <definedName name="내역2">[14]내역!$D$4:$Q$2796</definedName>
    <definedName name="노무단가" localSheetId="1">[18]노무단가!$B$3:$C$34</definedName>
    <definedName name="노무비1">[19]수목표준대가!$J$1:$J$65536</definedName>
    <definedName name="대비원가계산">[20]내역!$A$4:$N$150</definedName>
    <definedName name="대비원가내역">[21]내역!$D$4:$Q$2796</definedName>
    <definedName name="되메우기인력04램머80">[3]수량집계!$F$7</definedName>
    <definedName name="떼흙막이신규">'[22]5흙막이'!$A$1</definedName>
    <definedName name="버림">'[23]2경간'!$F$22</definedName>
    <definedName name="보통인부" localSheetId="1">'[24]2000노임기준'!$I$64</definedName>
    <definedName name="산지흙">'[22]5흙막이'!$A$138</definedName>
    <definedName name="산출">[25]산출내역서집계표!$D$3:$L$116</definedName>
    <definedName name="산출1">[25]산출내역서집계표!$D$6:$L$116</definedName>
    <definedName name="산출금양">[25]산출내역서집계표!$AB$2:$AR$143</definedName>
    <definedName name="새">#N/A</definedName>
    <definedName name="설계">#N/A</definedName>
    <definedName name="설계가">#N/A</definedName>
    <definedName name="설비">[10]건축내역서!$A$16</definedName>
    <definedName name="수량">'[26]청주(철골발주의뢰서)'!$E$44:$E$276</definedName>
    <definedName name="암총뒷">[9]암거!$BV$26</definedName>
    <definedName name="암총철13">[9]암거!$CI$26</definedName>
    <definedName name="암총철16">[9]암거!$CJ$26</definedName>
    <definedName name="암총철19">[9]암거!$CK$26</definedName>
    <definedName name="암총철22">[9]암거!$CL$26</definedName>
    <definedName name="암총철25">[9]암거!$CM$26</definedName>
    <definedName name="암총콘135">[9]암거!$AZ$26</definedName>
    <definedName name="암총콘210">[9]암거!$AY$26</definedName>
    <definedName name="외과수술2">[27]Sheet1!$A$1:$AF$342</definedName>
    <definedName name="외과수술4">[27]Sheet1!$A$1:$AF$342</definedName>
    <definedName name="원가계산">#N/A</definedName>
    <definedName name="원가계산서">[28]내역!$AH$3</definedName>
    <definedName name="위치">#N/A</definedName>
    <definedName name="일">[29]Sheet1!$A$1:$AF$342</definedName>
    <definedName name="전202">[30]편입토지조서!$AB$62</definedName>
    <definedName name="전66">[30]편입토지조서!$AB$65</definedName>
    <definedName name="전정1">[27]Sheet1!$A$1:$AF$342</definedName>
    <definedName name="접슬SKEW">[31]천방교접속!$AR$52</definedName>
    <definedName name="접슬강도">[31]대포2교접속!$AR$50</definedName>
    <definedName name="접슬버림강도">[31]대포2교접속!$AR$51</definedName>
    <definedName name="조경공" localSheetId="1">'[24]2000노임기준'!$I$37</definedName>
    <definedName name="좌일">[6]포장공!$AR$54</definedName>
    <definedName name="지역">#N/A</definedName>
    <definedName name="집">[0]!집</definedName>
    <definedName name="총기">[9]포장공!$AY$18</definedName>
    <definedName name="총노">[9]포장공!$AT$38</definedName>
    <definedName name="총동">[9]포장공!$AT$33</definedName>
    <definedName name="총면적">[30]편입토지조서!$AB$72</definedName>
    <definedName name="총보">[9]포장공!$AT$28</definedName>
    <definedName name="총택">[9]포장공!$AY$13</definedName>
    <definedName name="총표">[9]포장공!$AY$8</definedName>
    <definedName name="총프">[9]포장공!$AY$23</definedName>
    <definedName name="총프모">[9]포장공!$AV$43</definedName>
    <definedName name="측점별배수관수량산출">[32]부대단위수량!$A$2</definedName>
    <definedName name="폐기물내역서">#N/A</definedName>
    <definedName name="포장장장">[6]포장공!$AR$111</definedName>
    <definedName name="품셈공종">'[33]별표 '!$C$2:$C$50</definedName>
    <definedName name="품셈단가">'[33]별표 '!$D$2:$D$50</definedName>
    <definedName name="현장깔고고르기">[3]수량집계!$H$7</definedName>
    <definedName name="횡135콘">[9]배수공!$DI$35</definedName>
    <definedName name="횡180콘">[9]배수공!$DJ$35</definedName>
    <definedName name="횡공떼">[6]배수공!$CS$18</definedName>
    <definedName name="횡몰">[9]배수공!$DM$35</definedName>
    <definedName name="횡배450">[9]배수공!$DN$35</definedName>
    <definedName name="횡배600">[9]배수공!$DO$35</definedName>
    <definedName name="횡상공토">[6]배수공!$CQ$18</definedName>
    <definedName name="횡잔">[6]배수공!$CP$18</definedName>
    <definedName name="횡철">[9]배수공!$DL$52</definedName>
    <definedName name="횡체공토">[6]배수공!$CR$18</definedName>
    <definedName name="흙막이새이름">'[22]5흙막이'!$A$36</definedName>
    <definedName name="ㅑㅕㅑ">[34]내역!$AH$3</definedName>
  </definedNames>
  <calcPr calcId="125725"/>
  <fileRecoveryPr autoRecover="0"/>
</workbook>
</file>

<file path=xl/calcChain.xml><?xml version="1.0" encoding="utf-8"?>
<calcChain xmlns="http://schemas.openxmlformats.org/spreadsheetml/2006/main">
  <c r="C10" i="34"/>
  <c r="C9"/>
  <c r="C8"/>
  <c r="C5"/>
  <c r="A2"/>
  <c r="H6" i="39" l="1"/>
  <c r="S11" l="1"/>
  <c r="I15" l="1"/>
  <c r="H11"/>
  <c r="I13"/>
</calcChain>
</file>

<file path=xl/sharedStrings.xml><?xml version="1.0" encoding="utf-8"?>
<sst xmlns="http://schemas.openxmlformats.org/spreadsheetml/2006/main" count="45" uniqueCount="33">
  <si>
    <t>공 종 명</t>
    <phoneticPr fontId="2" type="noConversion"/>
  </si>
  <si>
    <t>비  고</t>
    <phoneticPr fontId="2" type="noConversion"/>
  </si>
  <si>
    <t>수 량</t>
    <phoneticPr fontId="2" type="noConversion"/>
  </si>
  <si>
    <t>단 위</t>
    <phoneticPr fontId="2" type="noConversion"/>
  </si>
  <si>
    <t>경          비</t>
    <phoneticPr fontId="2" type="noConversion"/>
  </si>
  <si>
    <t>총         액</t>
    <phoneticPr fontId="2" type="noConversion"/>
  </si>
  <si>
    <t>노     무     비</t>
    <phoneticPr fontId="2" type="noConversion"/>
  </si>
  <si>
    <t>설    계    내    역    서</t>
    <phoneticPr fontId="2" type="noConversion"/>
  </si>
  <si>
    <t>단가</t>
    <phoneticPr fontId="2" type="noConversion"/>
  </si>
  <si>
    <t>1회차</t>
    <phoneticPr fontId="2" type="noConversion"/>
  </si>
  <si>
    <t>설    계    서    용    지  (갑  지)</t>
    <phoneticPr fontId="2" type="noConversion"/>
  </si>
  <si>
    <t>과 장</t>
    <phoneticPr fontId="2" type="noConversion"/>
  </si>
  <si>
    <t>담 당</t>
    <phoneticPr fontId="2" type="noConversion"/>
  </si>
  <si>
    <t>심사자</t>
    <phoneticPr fontId="2" type="noConversion"/>
  </si>
  <si>
    <t>설계자</t>
    <phoneticPr fontId="2" type="noConversion"/>
  </si>
  <si>
    <t>2014년도</t>
    <phoneticPr fontId="2" type="noConversion"/>
  </si>
  <si>
    <t xml:space="preserve">공 사 명  :  </t>
    <phoneticPr fontId="2" type="noConversion"/>
  </si>
  <si>
    <t xml:space="preserve">공사개요  : </t>
    <phoneticPr fontId="2" type="noConversion"/>
  </si>
  <si>
    <t xml:space="preserve">총공사비  : </t>
    <phoneticPr fontId="2" type="noConversion"/>
  </si>
  <si>
    <t xml:space="preserve"> 도급예정액 :</t>
    <phoneticPr fontId="85" type="noConversion"/>
  </si>
  <si>
    <t xml:space="preserve"> 관급자재대 :</t>
    <phoneticPr fontId="85" type="noConversion"/>
  </si>
  <si>
    <t xml:space="preserve"> 소      계 :</t>
    <phoneticPr fontId="85" type="noConversion"/>
  </si>
  <si>
    <t>2014년  3월   일</t>
    <phoneticPr fontId="2" type="noConversion"/>
  </si>
  <si>
    <t>잔디관리 A=45,888㎡(약제처리 2회 및 잔디깎기 3회)</t>
    <phoneticPr fontId="85" type="noConversion"/>
  </si>
  <si>
    <t>약제살포</t>
    <phoneticPr fontId="2" type="noConversion"/>
  </si>
  <si>
    <t>제초제살포 작업</t>
    <phoneticPr fontId="2" type="noConversion"/>
  </si>
  <si>
    <t>규  격</t>
    <phoneticPr fontId="2" type="noConversion"/>
  </si>
  <si>
    <t>재       료      비</t>
    <phoneticPr fontId="2" type="noConversion"/>
  </si>
  <si>
    <t>금액</t>
    <phoneticPr fontId="2" type="noConversion"/>
  </si>
  <si>
    <t>총계</t>
    <phoneticPr fontId="2" type="noConversion"/>
  </si>
  <si>
    <t>㎡</t>
    <phoneticPr fontId="2" type="noConversion"/>
  </si>
  <si>
    <t>2회차</t>
    <phoneticPr fontId="2" type="noConversion"/>
  </si>
  <si>
    <t>3회차</t>
    <phoneticPr fontId="2" type="noConversion"/>
  </si>
</sst>
</file>

<file path=xl/styles.xml><?xml version="1.0" encoding="utf-8"?>
<styleSheet xmlns="http://schemas.openxmlformats.org/spreadsheetml/2006/main">
  <numFmts count="83"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#,##0_);[Red]\(#,##0\)"/>
    <numFmt numFmtId="178" formatCode="#,##0.00_ "/>
    <numFmt numFmtId="179" formatCode="0.000_ "/>
    <numFmt numFmtId="180" formatCode="_ * #,##0_ ;_ * \-#,##0_ ;_ * &quot;-&quot;_ ;_ @_ "/>
    <numFmt numFmtId="181" formatCode="_ * #,##0.00_ ;_ * \-#,##0.00_ ;_ * &quot;-&quot;??_ ;_ @_ 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#,##0.00&quot;?_);\(#,##0.00&quot;&quot;?&quot;\)"/>
    <numFmt numFmtId="185" formatCode="\$#.00"/>
    <numFmt numFmtId="186" formatCode="%#.00"/>
    <numFmt numFmtId="187" formatCode="#,##0.000\ &quot;㎥ &quot;"/>
    <numFmt numFmtId="188" formatCode="#,##0.000\ &quot;EA &quot;"/>
    <numFmt numFmtId="189" formatCode="#,##0.000\ &quot;m  &quot;"/>
    <numFmt numFmtId="190" formatCode="&quot;  &quot;@"/>
    <numFmt numFmtId="191" formatCode="#,##0.000\ &quot;㎏ &quot;"/>
    <numFmt numFmtId="192" formatCode="0.00_);[Red]\(0.00\)"/>
    <numFmt numFmtId="193" formatCode="0_ "/>
    <numFmt numFmtId="194" formatCode="0.0%"/>
    <numFmt numFmtId="195" formatCode="_-* #,##0.00_-;\-* #,##0.00_-;_-* &quot;-&quot;_-;_-@_-"/>
    <numFmt numFmtId="196" formatCode="_-* #,##0.000_-;\-* #,##0.000_-;_-* &quot;-&quot;_-;_-@_-"/>
    <numFmt numFmtId="197" formatCode="&quot;₩&quot;#,##0;&quot;₩&quot;&quot;₩&quot;\-#,##0"/>
    <numFmt numFmtId="198" formatCode="&quot;₩&quot;#,##0.00;&quot;₩&quot;&quot;₩&quot;\-#,##0.00"/>
    <numFmt numFmtId="199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\-#,##0"/>
    <numFmt numFmtId="200" formatCode="#,##0;\(#,##0\)"/>
    <numFmt numFmtId="201" formatCode="#,##0.00000;[Red]\-#,##0.00000"/>
    <numFmt numFmtId="202" formatCode="#,##0.0000000;[Red]\-#,##0.0000000"/>
    <numFmt numFmtId="203" formatCode="_-* #&quot;₩&quot;\!\!\,##0_-;&quot;₩&quot;&quot;₩&quot;\!\!\-* #&quot;₩&quot;\!\!\,##0_-;_-* &quot;-&quot;_-;_-@_-"/>
    <numFmt numFmtId="204" formatCode="&quot;₩&quot;#,##0;&quot;₩&quot;\-#,##0"/>
    <numFmt numFmtId="205" formatCode="0,,"/>
    <numFmt numFmtId="206" formatCode="yy&quot;年&quot;\ m&quot;月&quot;\ d&quot;日&quot;"/>
    <numFmt numFmtId="207" formatCode="0.000"/>
    <numFmt numFmtId="208" formatCode="_-[$€-2]* #,##0.00_-;&quot;₩&quot;\!\-[$€-2]* #,##0.00_-;_-[$€-2]* &quot;-&quot;??_-"/>
    <numFmt numFmtId="209" formatCode="_ &quot;₩&quot;* #,##0.00_ ;_ &quot;₩&quot;* &quot;₩&quot;\!\-#,##0.00_ ;_ &quot;₩&quot;* &quot;-&quot;??_ ;_ @_ "/>
    <numFmt numFmtId="210" formatCode="&quot;₩&quot;#,##0.00;&quot;₩&quot;\-#,##0.00"/>
    <numFmt numFmtId="211" formatCode="0.0"/>
    <numFmt numFmtId="212" formatCode="_ &quot;₩&quot;* #,##0_ ;_ &quot;₩&quot;* \-#,##0_ ;_ &quot;₩&quot;* &quot;-&quot;_ ;_ @_ "/>
    <numFmt numFmtId="213" formatCode="_ &quot;₩&quot;* #,##0.00_ ;_ &quot;₩&quot;* \-#,##0.00_ ;_ &quot;₩&quot;* &quot;-&quot;??_ ;_ @_ "/>
    <numFmt numFmtId="214" formatCode="0.00;[Red]0.00"/>
    <numFmt numFmtId="215" formatCode="0.000000000"/>
    <numFmt numFmtId="216" formatCode="0.0000000000"/>
    <numFmt numFmtId="217" formatCode="0.00000000000"/>
    <numFmt numFmtId="218" formatCode="0.000000000000"/>
    <numFmt numFmtId="219" formatCode="mm&quot;월&quot;\ dd&quot;일&quot;"/>
    <numFmt numFmtId="220" formatCode="0.000\ "/>
    <numFmt numFmtId="221" formatCode="_-* #,##0.0_-;\-* #,##0.0_-;_-* &quot;-&quot;??_-;_-@_-"/>
    <numFmt numFmtId="222" formatCode="_-* #,##0_-;\-* #,##0_-;_-* &quot;-&quot;??_-;_-@_-"/>
    <numFmt numFmtId="223" formatCode="0_);\(0\)"/>
    <numFmt numFmtId="224" formatCode="m&quot;/&quot;d"/>
    <numFmt numFmtId="225" formatCode="m&quot;월&quot;\ d&quot;일&quot;"/>
    <numFmt numFmtId="22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7" formatCode="#,##0;&quot;-&quot;#,##0"/>
    <numFmt numFmtId="228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29" formatCode="&quot;₩&quot;#,##0.00;\!\-&quot;₩&quot;#,##0.00"/>
    <numFmt numFmtId="230" formatCode="_ * #,##0_ ;_ * &quot;₩&quot;\!\-#,##0_ ;_ * &quot;-&quot;_ ;_ @_ "/>
    <numFmt numFmtId="231" formatCode="* #,##0&quot; &quot;;[Red]* &quot;△&quot;#,##0&quot; &quot;;* @"/>
    <numFmt numFmtId="232" formatCode="#,##0.####;[Red]&quot;△&quot;#,##0.####"/>
    <numFmt numFmtId="233" formatCode="&quot;$&quot;#,##0.00_);\(&quot;$&quot;#,##0.00\)"/>
    <numFmt numFmtId="234" formatCode="0.0000%"/>
    <numFmt numFmtId="235" formatCode="0.0%;[Red]\(0.0%\)"/>
    <numFmt numFmtId="236" formatCode="_-* #,##0;\-* #,##0;_-* &quot;-&quot;;_-@"/>
    <numFmt numFmtId="237" formatCode="#,##0.00;[Red]#,##0.00;&quot; &quot;"/>
    <numFmt numFmtId="238" formatCode="#,##0.0;[Red]#,##0.0;&quot; &quot;"/>
    <numFmt numFmtId="239" formatCode="#,##0.0000"/>
    <numFmt numFmtId="240" formatCode="#,##0.000\ &quot;㎡ &quot;"/>
    <numFmt numFmtId="241" formatCode="#."/>
    <numFmt numFmtId="242" formatCode="_ &quot;₩&quot;* #,##0.00_ ;_ &quot;₩&quot;* &quot;₩&quot;&quot;₩&quot;&quot;₩&quot;&quot;₩&quot;\-#,##0.00_ ;_ &quot;₩&quot;* &quot;-&quot;??_ ;_ @_ "/>
    <numFmt numFmtId="243" formatCode="#,##0.000\ &quot;ton &quot;"/>
    <numFmt numFmtId="244" formatCode="#,###\ &quot;개&quot;"/>
    <numFmt numFmtId="245" formatCode=";;;"/>
    <numFmt numFmtId="246" formatCode="&quot;     &quot;@"/>
    <numFmt numFmtId="247" formatCode="#,##0.000\ &quot;10공/㎥ &quot;"/>
    <numFmt numFmtId="248" formatCode="#,##0.0\ &quot;개소 &quot;"/>
    <numFmt numFmtId="249" formatCode="#,##0.00\ &quot;개 &quot;"/>
    <numFmt numFmtId="250" formatCode="#,###.00\ &quot;매 &quot;"/>
    <numFmt numFmtId="251" formatCode="#,##0.00\ &quot;a &quot;"/>
    <numFmt numFmtId="252" formatCode="#,##0.00\ &quot;ℓ &quot;"/>
    <numFmt numFmtId="253" formatCode="?/?#"/>
    <numFmt numFmtId="254" formatCode="#\!\,##0\!.000_ ;[Red]&quot;₩&quot;&quot;₩&quot;\!\!\-#\!\,##0\!.000&quot;₩&quot;&quot;₩&quot;\!\!\ "/>
    <numFmt numFmtId="256" formatCode="0.0_);[Red]\(0.0\)"/>
  </numFmts>
  <fonts count="9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바탕체"/>
      <family val="1"/>
      <charset val="129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1"/>
      <name val="돋움체"/>
      <family val="3"/>
      <charset val="129"/>
    </font>
    <font>
      <b/>
      <sz val="11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1"/>
      <name val="돋움"/>
      <family val="3"/>
      <charset val="129"/>
    </font>
    <font>
      <sz val="10"/>
      <name val="Times New Roman"/>
      <family val="1"/>
    </font>
    <font>
      <sz val="12"/>
      <name val="돋움체"/>
      <family val="3"/>
      <charset val="129"/>
    </font>
    <font>
      <sz val="10"/>
      <name val="MS Sans Serif"/>
      <family val="2"/>
    </font>
    <font>
      <sz val="12"/>
      <name val="Times New Roman"/>
      <family val="1"/>
    </font>
    <font>
      <sz val="11"/>
      <name val="바탕체"/>
      <family val="1"/>
      <charset val="129"/>
    </font>
    <font>
      <sz val="12"/>
      <name val="굴림체"/>
      <family val="3"/>
      <charset val="129"/>
    </font>
    <font>
      <sz val="10"/>
      <name val="Courier New"/>
      <family val="3"/>
    </font>
    <font>
      <sz val="9"/>
      <name val="Arial"/>
      <family val="2"/>
    </font>
    <font>
      <sz val="12"/>
      <name val="돋움"/>
      <family val="3"/>
      <charset val="129"/>
    </font>
    <font>
      <sz val="7"/>
      <name val="바탕체"/>
      <family val="1"/>
      <charset val="129"/>
    </font>
    <font>
      <sz val="10"/>
      <name val="돋움체"/>
      <family val="3"/>
      <charset val="129"/>
    </font>
    <font>
      <sz val="11"/>
      <name val="Arial"/>
      <family val="2"/>
    </font>
    <font>
      <sz val="7"/>
      <color indexed="8"/>
      <name val="바탕체"/>
      <family val="1"/>
      <charset val="129"/>
    </font>
    <font>
      <sz val="12"/>
      <name val="Arial"/>
      <family val="2"/>
    </font>
    <font>
      <b/>
      <sz val="1"/>
      <color indexed="8"/>
      <name val="Courier"/>
      <family val="3"/>
    </font>
    <font>
      <sz val="12"/>
      <name val="명조"/>
      <family val="3"/>
      <charset val="129"/>
    </font>
    <font>
      <sz val="12"/>
      <name val="궁서체"/>
      <family val="1"/>
      <charset val="129"/>
    </font>
    <font>
      <sz val="12"/>
      <name val="굴림"/>
      <family val="3"/>
      <charset val="129"/>
    </font>
    <font>
      <sz val="1"/>
      <color indexed="8"/>
      <name val="Courier"/>
      <family val="3"/>
    </font>
    <font>
      <u/>
      <sz val="9"/>
      <color indexed="36"/>
      <name val="바탕체"/>
      <family val="1"/>
      <charset val="129"/>
    </font>
    <font>
      <sz val="14"/>
      <name val="뼥?ⓒ"/>
      <family val="3"/>
      <charset val="129"/>
    </font>
    <font>
      <sz val="14"/>
      <name val="뼻뮝"/>
      <family val="1"/>
      <charset val="129"/>
    </font>
    <font>
      <b/>
      <sz val="18"/>
      <name val="(한)신중명조"/>
      <family val="1"/>
      <charset val="129"/>
    </font>
    <font>
      <sz val="9"/>
      <name val="돋움체"/>
      <family val="3"/>
      <charset val="129"/>
    </font>
    <font>
      <sz val="1"/>
      <color indexed="0"/>
      <name val="Courier"/>
      <family val="3"/>
    </font>
    <font>
      <sz val="9"/>
      <name val="MS Sans Serif"/>
      <family val="2"/>
    </font>
    <font>
      <sz val="11"/>
      <name val="뼻뮝"/>
      <family val="3"/>
      <charset val="129"/>
    </font>
    <font>
      <sz val="10"/>
      <color indexed="10"/>
      <name val="돋움체"/>
      <family val="3"/>
      <charset val="129"/>
    </font>
    <font>
      <b/>
      <sz val="11"/>
      <name val="Arial"/>
      <family val="2"/>
    </font>
    <font>
      <sz val="9"/>
      <name val="바탕체"/>
      <family val="1"/>
      <charset val="129"/>
    </font>
    <font>
      <sz val="8"/>
      <name val="돋움체"/>
      <family val="3"/>
      <charset val="129"/>
    </font>
    <font>
      <sz val="10"/>
      <name val="명조"/>
      <family val="3"/>
      <charset val="129"/>
    </font>
    <font>
      <sz val="10"/>
      <name val="궁서(English)"/>
      <family val="3"/>
      <charset val="129"/>
    </font>
    <font>
      <sz val="10"/>
      <color indexed="12"/>
      <name val="굴림체"/>
      <family val="3"/>
      <charset val="129"/>
    </font>
    <font>
      <sz val="10"/>
      <color indexed="10"/>
      <name val="돋움"/>
      <family val="3"/>
      <charset val="129"/>
    </font>
    <font>
      <sz val="17"/>
      <name val="바탕체"/>
      <family val="1"/>
      <charset val="129"/>
    </font>
    <font>
      <sz val="12"/>
      <name val="휴먼옛체"/>
      <family val="1"/>
      <charset val="129"/>
    </font>
    <font>
      <sz val="9.5"/>
      <name val="굴림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11"/>
      <name val="¹ÙÅÁÃ¼"/>
      <family val="3"/>
      <charset val="129"/>
    </font>
    <font>
      <sz val="11"/>
      <name val="μ¸¿o"/>
      <family val="3"/>
      <charset val="129"/>
    </font>
    <font>
      <u/>
      <sz val="10"/>
      <color indexed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u/>
      <sz val="8.5"/>
      <color indexed="36"/>
      <name val="바탕체"/>
      <family val="1"/>
      <charset val="129"/>
    </font>
    <font>
      <b/>
      <sz val="12"/>
      <name val="Arial"/>
      <family val="2"/>
    </font>
    <font>
      <u/>
      <sz val="8.5"/>
      <color indexed="12"/>
      <name val="바탕체"/>
      <family val="1"/>
      <charset val="129"/>
    </font>
    <font>
      <b/>
      <sz val="10"/>
      <name val="굴림체"/>
      <family val="3"/>
      <charset val="129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18"/>
      <color indexed="39"/>
      <name val="돋움체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u/>
      <sz val="10"/>
      <color indexed="36"/>
      <name val="Arial"/>
      <family val="2"/>
    </font>
    <font>
      <sz val="25"/>
      <name val="휴먼엑스포"/>
      <family val="1"/>
      <charset val="129"/>
    </font>
    <font>
      <sz val="8"/>
      <name val="굴림체"/>
      <family val="3"/>
      <charset val="129"/>
    </font>
    <font>
      <sz val="20"/>
      <name val="HY헤드라인M"/>
      <family val="1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8"/>
      <name val="굴림"/>
      <family val="3"/>
      <charset val="129"/>
    </font>
    <font>
      <sz val="14"/>
      <name val="굴림체"/>
      <family val="3"/>
      <charset val="129"/>
    </font>
    <font>
      <sz val="16"/>
      <name val="굴림체"/>
      <family val="3"/>
      <charset val="129"/>
    </font>
    <font>
      <b/>
      <sz val="16"/>
      <name val="굴림체"/>
      <family val="3"/>
      <charset val="129"/>
    </font>
    <font>
      <b/>
      <sz val="12"/>
      <name val="굴림체"/>
      <family val="3"/>
      <charset val="129"/>
    </font>
    <font>
      <sz val="10"/>
      <color indexed="8"/>
      <name val="Arial"/>
      <family val="2"/>
    </font>
    <font>
      <sz val="9"/>
      <name val="굴림"/>
      <family val="3"/>
      <charset val="129"/>
    </font>
    <font>
      <b/>
      <sz val="20"/>
      <name val="HY견고딕"/>
      <family val="1"/>
      <charset val="129"/>
    </font>
    <font>
      <b/>
      <sz val="20"/>
      <name val="굴림체"/>
      <family val="3"/>
      <charset val="129"/>
    </font>
    <font>
      <b/>
      <u/>
      <sz val="18"/>
      <name val="굴림체"/>
      <family val="3"/>
      <charset val="129"/>
    </font>
    <font>
      <b/>
      <u/>
      <sz val="16"/>
      <name val="굴림체"/>
      <family val="3"/>
      <charset val="129"/>
    </font>
    <font>
      <b/>
      <sz val="14"/>
      <name val="굴림체"/>
      <family val="3"/>
      <charset val="129"/>
    </font>
    <font>
      <b/>
      <u/>
      <sz val="14"/>
      <name val="굴림체"/>
      <family val="3"/>
      <charset val="129"/>
    </font>
    <font>
      <sz val="12"/>
      <name val="HY헤드라인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  <bgColor indexed="24"/>
      </patternFill>
    </fill>
    <fill>
      <patternFill patternType="solid">
        <fgColor indexed="58"/>
        <bgColor indexed="64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12">
    <xf numFmtId="0" fontId="0" fillId="0" borderId="0">
      <alignment vertical="center"/>
    </xf>
    <xf numFmtId="181" fontId="18" fillId="0" borderId="0" applyFont="0" applyFill="0" applyBorder="0" applyAlignment="0" applyProtection="0"/>
    <xf numFmtId="3" fontId="19" fillId="0" borderId="1"/>
    <xf numFmtId="24" fontId="20" fillId="0" borderId="0" applyFont="0" applyFill="0" applyBorder="0" applyAlignment="0" applyProtection="0"/>
    <xf numFmtId="228" fontId="20" fillId="0" borderId="0" applyNumberFormat="0" applyFont="0" applyFill="0" applyBorder="0" applyAlignment="0" applyProtection="0"/>
    <xf numFmtId="226" fontId="20" fillId="0" borderId="0" applyNumberFormat="0" applyFont="0" applyFill="0" applyBorder="0" applyAlignment="0" applyProtection="0"/>
    <xf numFmtId="228" fontId="20" fillId="0" borderId="0" applyNumberFormat="0" applyFont="0" applyFill="0" applyBorder="0" applyAlignment="0" applyProtection="0"/>
    <xf numFmtId="226" fontId="20" fillId="0" borderId="0" applyNumberFormat="0" applyFont="0" applyFill="0" applyBorder="0" applyAlignment="0" applyProtection="0"/>
    <xf numFmtId="40" fontId="20" fillId="0" borderId="0" applyFont="0" applyFill="0" applyBorder="0" applyAlignment="0" applyProtection="0"/>
    <xf numFmtId="211" fontId="1" fillId="0" borderId="0" applyFont="0" applyFill="0" applyBorder="0" applyAlignment="0" applyProtection="0">
      <alignment vertical="center"/>
    </xf>
    <xf numFmtId="40" fontId="3" fillId="0" borderId="2"/>
    <xf numFmtId="40" fontId="20" fillId="0" borderId="0" applyFont="0" applyFill="0" applyBorder="0" applyAlignment="0" applyProtection="0"/>
    <xf numFmtId="245" fontId="9" fillId="0" borderId="1">
      <alignment vertical="center"/>
    </xf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4" fillId="0" borderId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19" fontId="1" fillId="0" borderId="0" applyFont="0" applyFill="0" applyBorder="0" applyProtection="0">
      <alignment vertical="center"/>
    </xf>
    <xf numFmtId="221" fontId="1" fillId="0" borderId="0">
      <alignment vertical="center"/>
    </xf>
    <xf numFmtId="222" fontId="1" fillId="0" borderId="0" applyFont="0" applyFill="0" applyBorder="0" applyAlignment="0" applyProtection="0">
      <alignment vertical="center"/>
    </xf>
    <xf numFmtId="0" fontId="21" fillId="0" borderId="0"/>
    <xf numFmtId="180" fontId="22" fillId="0" borderId="1">
      <alignment vertical="center"/>
    </xf>
    <xf numFmtId="3" fontId="19" fillId="0" borderId="1"/>
    <xf numFmtId="3" fontId="19" fillId="0" borderId="1"/>
    <xf numFmtId="180" fontId="22" fillId="0" borderId="1">
      <alignment vertical="center"/>
    </xf>
    <xf numFmtId="227" fontId="3" fillId="0" borderId="0">
      <alignment vertical="center"/>
    </xf>
    <xf numFmtId="0" fontId="23" fillId="0" borderId="0"/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181" fontId="25" fillId="0" borderId="0" applyFont="0" applyFill="0" applyBorder="0" applyAlignment="0" applyProtection="0"/>
    <xf numFmtId="238" fontId="26" fillId="0" borderId="0">
      <alignment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238" fontId="26" fillId="0" borderId="0">
      <alignment vertical="center"/>
    </xf>
    <xf numFmtId="238" fontId="26" fillId="0" borderId="0">
      <alignment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238" fontId="26" fillId="0" borderId="0">
      <alignment vertical="center"/>
    </xf>
    <xf numFmtId="3" fontId="24" fillId="0" borderId="3">
      <alignment horizontal="right" vertical="center"/>
    </xf>
    <xf numFmtId="238" fontId="26" fillId="0" borderId="0">
      <alignment vertical="center"/>
    </xf>
    <xf numFmtId="181" fontId="25" fillId="0" borderId="0" applyFont="0" applyFill="0" applyBorder="0" applyAlignment="0" applyProtection="0"/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181" fontId="25" fillId="0" borderId="0" applyFont="0" applyFill="0" applyBorder="0" applyAlignment="0" applyProtection="0"/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3" fontId="24" fillId="0" borderId="3">
      <alignment horizontal="right"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4" fontId="1" fillId="0" borderId="0">
      <alignment vertical="center"/>
    </xf>
    <xf numFmtId="235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3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9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235" fontId="1" fillId="0" borderId="0">
      <alignment vertical="center"/>
    </xf>
    <xf numFmtId="4" fontId="27" fillId="0" borderId="4">
      <alignment vertical="center"/>
    </xf>
    <xf numFmtId="247" fontId="9" fillId="0" borderId="5" applyBorder="0">
      <alignment vertical="center" wrapText="1"/>
    </xf>
    <xf numFmtId="237" fontId="28" fillId="0" borderId="0">
      <alignment vertical="center"/>
    </xf>
    <xf numFmtId="0" fontId="1" fillId="0" borderId="0"/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" fontId="24" fillId="0" borderId="3">
      <alignment horizontal="right" vertical="center"/>
    </xf>
    <xf numFmtId="0" fontId="3" fillId="0" borderId="6">
      <alignment horizontal="center"/>
    </xf>
    <xf numFmtId="181" fontId="25" fillId="0" borderId="0" applyFont="0" applyFill="0" applyBorder="0" applyAlignment="0" applyProtection="0"/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2" fontId="24" fillId="0" borderId="3">
      <alignment horizontal="right" vertical="center"/>
    </xf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2" fontId="24" fillId="0" borderId="3">
      <alignment horizontal="right" vertical="center"/>
    </xf>
    <xf numFmtId="2" fontId="24" fillId="0" borderId="3">
      <alignment horizontal="right" vertical="center"/>
    </xf>
    <xf numFmtId="237" fontId="28" fillId="0" borderId="7">
      <alignment vertical="center"/>
    </xf>
    <xf numFmtId="181" fontId="25" fillId="0" borderId="0" applyFont="0" applyFill="0" applyBorder="0" applyAlignment="0" applyProtection="0"/>
    <xf numFmtId="3" fontId="30" fillId="0" borderId="8">
      <alignment horizontal="right"/>
    </xf>
    <xf numFmtId="3" fontId="30" fillId="0" borderId="8">
      <alignment horizontal="right"/>
    </xf>
    <xf numFmtId="40" fontId="20" fillId="0" borderId="0" applyFont="0" applyFill="0" applyBorder="0" applyAlignment="0" applyProtection="0"/>
    <xf numFmtId="9" fontId="3" fillId="0" borderId="0">
      <protection locked="0"/>
    </xf>
    <xf numFmtId="0" fontId="31" fillId="0" borderId="0"/>
    <xf numFmtId="181" fontId="18" fillId="0" borderId="0" applyFont="0" applyFill="0" applyBorder="0" applyAlignment="0" applyProtection="0"/>
    <xf numFmtId="49" fontId="9" fillId="0" borderId="1">
      <alignment horizontal="center" vertical="center"/>
    </xf>
    <xf numFmtId="249" fontId="9" fillId="0" borderId="1">
      <alignment vertical="center"/>
    </xf>
    <xf numFmtId="244" fontId="9" fillId="0" borderId="1">
      <alignment vertical="center"/>
    </xf>
    <xf numFmtId="244" fontId="9" fillId="0" borderId="1">
      <alignment vertical="center"/>
    </xf>
    <xf numFmtId="248" fontId="9" fillId="0" borderId="1">
      <alignment vertical="center"/>
    </xf>
    <xf numFmtId="183" fontId="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3" fillId="0" borderId="0"/>
    <xf numFmtId="0" fontId="28" fillId="0" borderId="0">
      <alignment vertical="center"/>
    </xf>
    <xf numFmtId="37" fontId="19" fillId="0" borderId="8">
      <alignment horizontal="center" vertical="center"/>
    </xf>
    <xf numFmtId="37" fontId="19" fillId="0" borderId="3" applyAlignment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254" fontId="1" fillId="0" borderId="0"/>
    <xf numFmtId="0" fontId="34" fillId="0" borderId="9">
      <alignment horizontal="center" vertical="center"/>
    </xf>
    <xf numFmtId="9" fontId="35" fillId="0" borderId="0" applyNumberFormat="0" applyFill="0" applyBorder="0" applyAlignment="0" applyProtection="0"/>
    <xf numFmtId="0" fontId="1" fillId="0" borderId="0"/>
    <xf numFmtId="0" fontId="36" fillId="0" borderId="0">
      <protection locked="0"/>
    </xf>
    <xf numFmtId="3" fontId="20" fillId="0" borderId="10">
      <alignment horizontal="center"/>
    </xf>
    <xf numFmtId="0" fontId="17" fillId="0" borderId="11">
      <alignment vertical="center"/>
    </xf>
    <xf numFmtId="3" fontId="2" fillId="0" borderId="2" applyNumberFormat="0" applyFill="0" applyBorder="0" applyProtection="0">
      <alignment horizontal="center" vertical="center"/>
    </xf>
    <xf numFmtId="0" fontId="36" fillId="0" borderId="0"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180" fontId="6" fillId="0" borderId="12">
      <alignment vertical="center"/>
    </xf>
    <xf numFmtId="250" fontId="9" fillId="0" borderId="0">
      <alignment vertical="center"/>
    </xf>
    <xf numFmtId="250" fontId="9" fillId="0" borderId="0">
      <alignment vertical="center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4" fontId="40" fillId="0" borderId="13" applyFont="0" applyBorder="0" applyAlignment="0">
      <alignment vertical="center"/>
    </xf>
    <xf numFmtId="0" fontId="28" fillId="0" borderId="0" applyNumberFormat="0" applyFont="0" applyFill="0" applyBorder="0" applyProtection="0">
      <alignment horizontal="distributed" vertical="center" justifyLastLine="1"/>
    </xf>
    <xf numFmtId="10" fontId="41" fillId="0" borderId="0">
      <alignment vertical="center"/>
    </xf>
    <xf numFmtId="0" fontId="42" fillId="0" borderId="0">
      <protection locked="0"/>
    </xf>
    <xf numFmtId="0" fontId="42" fillId="0" borderId="0">
      <protection locked="0"/>
    </xf>
    <xf numFmtId="241" fontId="42" fillId="0" borderId="0">
      <protection locked="0"/>
    </xf>
    <xf numFmtId="10" fontId="41" fillId="0" borderId="0">
      <alignment vertical="center"/>
    </xf>
    <xf numFmtId="241" fontId="42" fillId="0" borderId="0">
      <protection locked="0"/>
    </xf>
    <xf numFmtId="241" fontId="42" fillId="0" borderId="0">
      <protection locked="0"/>
    </xf>
    <xf numFmtId="10" fontId="41" fillId="0" borderId="0">
      <alignment vertical="center"/>
    </xf>
    <xf numFmtId="0" fontId="42" fillId="0" borderId="0">
      <protection locked="0"/>
    </xf>
    <xf numFmtId="10" fontId="41" fillId="0" borderId="0">
      <alignment vertical="center"/>
    </xf>
    <xf numFmtId="241" fontId="42" fillId="0" borderId="0">
      <protection locked="0"/>
    </xf>
    <xf numFmtId="224" fontId="1" fillId="0" borderId="0" applyFont="0" applyFill="0" applyBorder="0" applyProtection="0">
      <alignment horizontal="center" vertical="center"/>
    </xf>
    <xf numFmtId="225" fontId="1" fillId="0" borderId="0" applyFont="0" applyFill="0" applyBorder="0" applyProtection="0">
      <alignment horizontal="center" vertical="center"/>
    </xf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223" fontId="1" fillId="0" borderId="0" applyFont="0" applyFill="0" applyBorder="0" applyAlignment="0" applyProtection="0"/>
    <xf numFmtId="194" fontId="28" fillId="0" borderId="0" applyFont="0" applyFill="0" applyBorder="0" applyAlignment="0" applyProtection="0"/>
    <xf numFmtId="253" fontId="43" fillId="0" borderId="2" applyFont="0" applyFill="0" applyAlignment="0" applyProtection="0">
      <alignment horizontal="center" vertical="center"/>
    </xf>
    <xf numFmtId="0" fontId="44" fillId="0" borderId="0"/>
    <xf numFmtId="180" fontId="45" fillId="0" borderId="14">
      <alignment vertical="center"/>
    </xf>
    <xf numFmtId="209" fontId="46" fillId="0" borderId="15" applyBorder="0"/>
    <xf numFmtId="0" fontId="47" fillId="0" borderId="0" applyNumberFormat="0" applyFont="0" applyFill="0" applyBorder="0" applyProtection="0">
      <alignment horizontal="centerContinuous" vertical="center"/>
    </xf>
    <xf numFmtId="0" fontId="47" fillId="0" borderId="0" applyNumberFormat="0" applyFont="0" applyFill="0" applyBorder="0" applyProtection="0">
      <alignment horizontal="centerContinuous" vertical="center"/>
    </xf>
    <xf numFmtId="193" fontId="47" fillId="0" borderId="0" applyNumberFormat="0" applyFont="0" applyFill="0" applyBorder="0" applyProtection="0">
      <alignment horizontal="centerContinuous"/>
    </xf>
    <xf numFmtId="0" fontId="47" fillId="0" borderId="0" applyNumberFormat="0" applyFont="0" applyFill="0" applyBorder="0" applyProtection="0">
      <alignment horizontal="centerContinuous" vertical="center"/>
    </xf>
    <xf numFmtId="0" fontId="28" fillId="0" borderId="0" applyNumberFormat="0" applyFont="0" applyFill="0" applyBorder="0" applyProtection="0">
      <alignment horizontal="centerContinuous" vertical="center"/>
    </xf>
    <xf numFmtId="193" fontId="47" fillId="0" borderId="0" applyNumberFormat="0" applyFont="0" applyFill="0" applyBorder="0" applyProtection="0">
      <alignment horizontal="centerContinuous" vertical="center"/>
    </xf>
    <xf numFmtId="193" fontId="15" fillId="0" borderId="16" applyFont="0" applyFill="0" applyBorder="0" applyAlignment="0" applyProtection="0">
      <alignment vertical="center"/>
    </xf>
    <xf numFmtId="179" fontId="15" fillId="0" borderId="16" applyFont="0" applyFill="0" applyBorder="0" applyAlignment="0" applyProtection="0">
      <alignment vertical="center"/>
    </xf>
    <xf numFmtId="0" fontId="48" fillId="0" borderId="0">
      <alignment vertical="center"/>
    </xf>
    <xf numFmtId="236" fontId="41" fillId="0" borderId="0">
      <alignment vertical="center"/>
    </xf>
    <xf numFmtId="180" fontId="16" fillId="0" borderId="14">
      <alignment vertical="center"/>
    </xf>
    <xf numFmtId="1" fontId="47" fillId="0" borderId="0" applyFont="0" applyFill="0" applyBorder="0" applyProtection="0">
      <alignment horizontal="centerContinuous" vertical="center"/>
    </xf>
    <xf numFmtId="181" fontId="1" fillId="0" borderId="0">
      <alignment vertical="center"/>
    </xf>
    <xf numFmtId="193" fontId="47" fillId="0" borderId="0" applyFont="0" applyFill="0" applyBorder="0" applyProtection="0">
      <alignment horizontal="centerContinuous" vertical="center"/>
    </xf>
    <xf numFmtId="0" fontId="47" fillId="0" borderId="0" applyFont="0" applyFill="0" applyBorder="0" applyProtection="0">
      <alignment horizontal="centerContinuous" vertical="center"/>
    </xf>
    <xf numFmtId="207" fontId="47" fillId="0" borderId="0" applyFont="0" applyFill="0" applyBorder="0" applyProtection="0">
      <alignment horizontal="centerContinuous" vertical="center"/>
    </xf>
    <xf numFmtId="220" fontId="6" fillId="0" borderId="0" applyFont="0" applyFill="0" applyBorder="0" applyAlignment="0" applyProtection="0">
      <alignment vertical="center"/>
    </xf>
    <xf numFmtId="220" fontId="47" fillId="0" borderId="9" applyFont="0" applyFill="0" applyBorder="0" applyProtection="0">
      <alignment horizontal="right" vertical="center"/>
      <protection locked="0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9" fillId="0" borderId="17"/>
    <xf numFmtId="0" fontId="9" fillId="0" borderId="11">
      <alignment vertical="center"/>
    </xf>
    <xf numFmtId="190" fontId="9" fillId="0" borderId="1" applyBorder="0">
      <alignment vertical="center"/>
    </xf>
    <xf numFmtId="246" fontId="9" fillId="0" borderId="1" applyBorder="0">
      <alignment horizontal="left" vertical="center"/>
    </xf>
    <xf numFmtId="227" fontId="50" fillId="0" borderId="0" applyFont="0" applyFill="0" applyBorder="0" applyAlignment="0" applyProtection="0"/>
    <xf numFmtId="229" fontId="16" fillId="0" borderId="0" applyFont="0" applyFill="0" applyBorder="0" applyAlignment="0" applyProtection="0"/>
    <xf numFmtId="0" fontId="51" fillId="0" borderId="0">
      <alignment vertical="center"/>
    </xf>
    <xf numFmtId="195" fontId="52" fillId="0" borderId="9" applyNumberFormat="0" applyFont="0" applyFill="0" applyAlignment="0" applyProtection="0">
      <alignment horizontal="center" vertical="center"/>
    </xf>
    <xf numFmtId="0" fontId="47" fillId="0" borderId="0" applyNumberFormat="0" applyFont="0" applyFill="0" applyBorder="0" applyProtection="0">
      <alignment vertical="center"/>
    </xf>
    <xf numFmtId="0" fontId="22" fillId="0" borderId="0" applyNumberFormat="0" applyBorder="0" applyAlignment="0">
      <alignment horizontal="centerContinuous" vertical="center"/>
    </xf>
    <xf numFmtId="4" fontId="36" fillId="0" borderId="0">
      <protection locked="0"/>
    </xf>
    <xf numFmtId="176" fontId="1" fillId="0" borderId="0">
      <protection locked="0"/>
    </xf>
    <xf numFmtId="0" fontId="33" fillId="3" borderId="0"/>
    <xf numFmtId="0" fontId="19" fillId="0" borderId="0" applyNumberFormat="0" applyFont="0" applyBorder="0" applyAlignment="0"/>
    <xf numFmtId="1" fontId="19" fillId="0" borderId="0" applyBorder="0">
      <alignment vertical="center"/>
    </xf>
    <xf numFmtId="0" fontId="3" fillId="0" borderId="0"/>
    <xf numFmtId="0" fontId="53" fillId="0" borderId="0"/>
    <xf numFmtId="0" fontId="1" fillId="0" borderId="0"/>
    <xf numFmtId="0" fontId="3" fillId="0" borderId="0"/>
    <xf numFmtId="241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241" fontId="42" fillId="0" borderId="0">
      <protection locked="0"/>
    </xf>
    <xf numFmtId="178" fontId="1" fillId="0" borderId="0" applyFont="0" applyFill="0" applyBorder="0" applyProtection="0">
      <alignment vertical="center"/>
    </xf>
    <xf numFmtId="38" fontId="28" fillId="0" borderId="0" applyFont="0" applyFill="0" applyBorder="0" applyProtection="0">
      <alignment vertical="center"/>
    </xf>
    <xf numFmtId="203" fontId="1" fillId="0" borderId="0" applyFont="0" applyFill="0" applyBorder="0" applyAlignment="0" applyProtection="0"/>
    <xf numFmtId="180" fontId="6" fillId="0" borderId="18">
      <alignment vertical="center"/>
    </xf>
    <xf numFmtId="0" fontId="4" fillId="0" borderId="1"/>
    <xf numFmtId="199" fontId="1" fillId="2" borderId="0" applyFill="0" applyBorder="0" applyProtection="0">
      <alignment horizontal="right"/>
    </xf>
    <xf numFmtId="180" fontId="54" fillId="0" borderId="0"/>
    <xf numFmtId="38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38" fontId="28" fillId="0" borderId="0" applyFill="0" applyBorder="0" applyAlignment="0" applyProtection="0">
      <alignment vertical="center"/>
    </xf>
    <xf numFmtId="236" fontId="13" fillId="0" borderId="0" applyFont="0" applyFill="0" applyBorder="0" applyAlignment="0" applyProtection="0"/>
    <xf numFmtId="40" fontId="3" fillId="0" borderId="2"/>
    <xf numFmtId="192" fontId="1" fillId="0" borderId="0" applyFont="0" applyFill="0" applyBorder="0" applyAlignment="0" applyProtection="0"/>
    <xf numFmtId="231" fontId="20" fillId="0" borderId="0" applyFont="0" applyFill="0" applyBorder="0" applyAlignment="0" applyProtection="0"/>
    <xf numFmtId="196" fontId="13" fillId="0" borderId="1">
      <alignment vertical="center"/>
    </xf>
    <xf numFmtId="232" fontId="20" fillId="0" borderId="0" applyFont="0" applyFill="0" applyBorder="0" applyAlignment="0" applyProtection="0"/>
    <xf numFmtId="204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2" fontId="55" fillId="0" borderId="9" applyNumberFormat="0" applyFont="0" applyFill="0" applyAlignment="0" applyProtection="0">
      <alignment vertical="center"/>
    </xf>
    <xf numFmtId="241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241" fontId="42" fillId="0" borderId="0">
      <protection locked="0"/>
    </xf>
    <xf numFmtId="0" fontId="3" fillId="0" borderId="0" applyFont="0" applyFill="0" applyBorder="0" applyAlignment="0" applyProtection="0"/>
    <xf numFmtId="0" fontId="3" fillId="0" borderId="0">
      <protection locked="0"/>
    </xf>
    <xf numFmtId="0" fontId="1" fillId="0" borderId="0"/>
    <xf numFmtId="0" fontId="16" fillId="0" borderId="9">
      <alignment horizontal="center" vertical="center"/>
    </xf>
    <xf numFmtId="0" fontId="16" fillId="0" borderId="9">
      <alignment horizontal="left" vertical="center"/>
    </xf>
    <xf numFmtId="0" fontId="16" fillId="0" borderId="9">
      <alignment vertical="center" textRotation="255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241" fontId="42" fillId="0" borderId="0">
      <protection locked="0"/>
    </xf>
    <xf numFmtId="0" fontId="56" fillId="4" borderId="19" applyNumberFormat="0" applyProtection="0">
      <alignment horizontal="right"/>
    </xf>
    <xf numFmtId="0" fontId="1" fillId="0" borderId="0"/>
    <xf numFmtId="0" fontId="90" fillId="0" borderId="0"/>
    <xf numFmtId="0" fontId="3" fillId="0" borderId="0" applyNumberFormat="0"/>
    <xf numFmtId="0" fontId="91" fillId="0" borderId="0">
      <alignment vertical="center"/>
    </xf>
    <xf numFmtId="0" fontId="1" fillId="0" borderId="0"/>
    <xf numFmtId="0" fontId="1" fillId="0" borderId="0"/>
    <xf numFmtId="1" fontId="19" fillId="0" borderId="17">
      <alignment horizontal="centerContinuous"/>
    </xf>
    <xf numFmtId="0" fontId="36" fillId="0" borderId="20">
      <protection locked="0"/>
    </xf>
    <xf numFmtId="0" fontId="3" fillId="0" borderId="0">
      <protection locked="0"/>
    </xf>
    <xf numFmtId="176" fontId="1" fillId="0" borderId="0">
      <protection locked="0"/>
    </xf>
    <xf numFmtId="251" fontId="9" fillId="0" borderId="1">
      <alignment vertical="center"/>
    </xf>
    <xf numFmtId="23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 applyFont="0" applyFill="0" applyBorder="0" applyAlignment="0" applyProtection="0"/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0" fontId="1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2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1" fillId="0" borderId="0">
      <protection locked="0"/>
    </xf>
    <xf numFmtId="213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20" fillId="0" borderId="0"/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3" fontId="61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181" fontId="59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59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62" fillId="0" borderId="0"/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210" fontId="29" fillId="0" borderId="0">
      <protection locked="0"/>
    </xf>
    <xf numFmtId="0" fontId="59" fillId="0" borderId="0"/>
    <xf numFmtId="0" fontId="60" fillId="0" borderId="0"/>
    <xf numFmtId="0" fontId="62" fillId="0" borderId="0"/>
    <xf numFmtId="0" fontId="63" fillId="0" borderId="0"/>
    <xf numFmtId="0" fontId="64" fillId="0" borderId="0"/>
    <xf numFmtId="0" fontId="1" fillId="0" borderId="0" applyFill="0" applyBorder="0" applyAlignment="0"/>
    <xf numFmtId="0" fontId="7" fillId="0" borderId="0"/>
    <xf numFmtId="0" fontId="65" fillId="0" borderId="0" applyNumberFormat="0" applyFill="0" applyBorder="0" applyAlignment="0" applyProtection="0">
      <alignment vertical="top"/>
      <protection locked="0"/>
    </xf>
    <xf numFmtId="4" fontId="8" fillId="0" borderId="0">
      <protection locked="0"/>
    </xf>
    <xf numFmtId="0" fontId="20" fillId="0" borderId="0" applyFont="0" applyFill="0" applyBorder="0" applyAlignment="0" applyProtection="0"/>
    <xf numFmtId="200" fontId="18" fillId="0" borderId="0"/>
    <xf numFmtId="181" fontId="4" fillId="0" borderId="0" applyFont="0" applyFill="0" applyBorder="0" applyAlignment="0" applyProtection="0"/>
    <xf numFmtId="0" fontId="1" fillId="0" borderId="0">
      <protection locked="0"/>
    </xf>
    <xf numFmtId="0" fontId="66" fillId="0" borderId="0" applyNumberFormat="0" applyAlignment="0">
      <alignment horizontal="left"/>
    </xf>
    <xf numFmtId="0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" fillId="0" borderId="0" applyFont="0" applyFill="0" applyBorder="0" applyAlignment="0" applyProtection="0"/>
    <xf numFmtId="185" fontId="8" fillId="0" borderId="0">
      <protection locked="0"/>
    </xf>
    <xf numFmtId="0" fontId="20" fillId="0" borderId="0" applyFont="0" applyFill="0" applyBorder="0" applyAlignment="0" applyProtection="0"/>
    <xf numFmtId="0" fontId="1" fillId="0" borderId="0" applyFont="0" applyFill="0" applyBorder="0" applyAlignment="0" applyProtection="0"/>
    <xf numFmtId="242" fontId="1" fillId="0" borderId="0"/>
    <xf numFmtId="198" fontId="1" fillId="0" borderId="0" applyFont="0" applyFill="0" applyBorder="0" applyAlignment="0" applyProtection="0"/>
    <xf numFmtId="0" fontId="1" fillId="0" borderId="0">
      <protection locked="0"/>
    </xf>
    <xf numFmtId="201" fontId="4" fillId="0" borderId="0"/>
    <xf numFmtId="214" fontId="3" fillId="0" borderId="0">
      <protection locked="0"/>
    </xf>
    <xf numFmtId="0" fontId="20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2" fontId="4" fillId="0" borderId="0"/>
    <xf numFmtId="188" fontId="9" fillId="0" borderId="1">
      <alignment vertical="center"/>
    </xf>
    <xf numFmtId="0" fontId="67" fillId="0" borderId="0" applyNumberFormat="0" applyAlignment="0">
      <alignment horizontal="left"/>
    </xf>
    <xf numFmtId="208" fontId="28" fillId="0" borderId="0" applyFont="0" applyFill="0" applyBorder="0" applyAlignment="0" applyProtection="0"/>
    <xf numFmtId="215" fontId="68" fillId="0" borderId="0">
      <protection locked="0"/>
    </xf>
    <xf numFmtId="215" fontId="68" fillId="0" borderId="0">
      <protection locked="0"/>
    </xf>
    <xf numFmtId="215" fontId="68" fillId="0" borderId="0">
      <protection locked="0"/>
    </xf>
    <xf numFmtId="215" fontId="68" fillId="0" borderId="0">
      <protection locked="0"/>
    </xf>
    <xf numFmtId="215" fontId="68" fillId="0" borderId="0">
      <protection locked="0"/>
    </xf>
    <xf numFmtId="215" fontId="68" fillId="0" borderId="0">
      <protection locked="0"/>
    </xf>
    <xf numFmtId="215" fontId="68" fillId="0" borderId="0">
      <protection locked="0"/>
    </xf>
    <xf numFmtId="214" fontId="3" fillId="0" borderId="0"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20" fillId="0" borderId="0" applyFont="0" applyFill="0" applyBorder="0" applyAlignment="0" applyProtection="0"/>
    <xf numFmtId="38" fontId="10" fillId="2" borderId="0" applyNumberFormat="0" applyBorder="0" applyAlignment="0" applyProtection="0"/>
    <xf numFmtId="3" fontId="9" fillId="0" borderId="12">
      <alignment horizontal="right" vertical="center"/>
    </xf>
    <xf numFmtId="4" fontId="9" fillId="0" borderId="12">
      <alignment horizontal="right" vertical="center"/>
    </xf>
    <xf numFmtId="0" fontId="11" fillId="0" borderId="0">
      <alignment horizontal="left"/>
    </xf>
    <xf numFmtId="0" fontId="70" fillId="0" borderId="21" applyNumberFormat="0" applyAlignment="0" applyProtection="0">
      <alignment horizontal="left" vertical="center"/>
    </xf>
    <xf numFmtId="0" fontId="70" fillId="0" borderId="22">
      <alignment horizontal="left" vertical="center"/>
    </xf>
    <xf numFmtId="0" fontId="8" fillId="0" borderId="0">
      <protection locked="0"/>
    </xf>
    <xf numFmtId="0" fontId="8" fillId="0" borderId="0">
      <protection locked="0"/>
    </xf>
    <xf numFmtId="214" fontId="3" fillId="0" borderId="0">
      <protection locked="0"/>
    </xf>
    <xf numFmtId="214" fontId="3" fillId="0" borderId="0"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0" fontId="10" fillId="2" borderId="1" applyNumberFormat="0" applyBorder="0" applyAlignment="0" applyProtection="0"/>
    <xf numFmtId="191" fontId="9" fillId="0" borderId="1">
      <alignment vertical="center"/>
    </xf>
    <xf numFmtId="252" fontId="9" fillId="0" borderId="1">
      <alignment vertical="center"/>
    </xf>
    <xf numFmtId="0" fontId="72" fillId="0" borderId="23" applyFont="0" applyBorder="0" applyAlignment="0">
      <alignment horizontal="center" vertical="center"/>
    </xf>
    <xf numFmtId="189" fontId="9" fillId="0" borderId="1">
      <alignment horizontal="right" vertical="center"/>
    </xf>
    <xf numFmtId="240" fontId="9" fillId="0" borderId="1">
      <alignment vertical="center"/>
    </xf>
    <xf numFmtId="187" fontId="9" fillId="0" borderId="1">
      <alignment vertical="center"/>
    </xf>
    <xf numFmtId="205" fontId="1" fillId="0" borderId="0">
      <alignment horizontal="left"/>
    </xf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2" fillId="0" borderId="24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216" fontId="68" fillId="0" borderId="0" applyFont="0" applyFill="0" applyBorder="0" applyAlignment="0" applyProtection="0"/>
    <xf numFmtId="217" fontId="68" fillId="0" borderId="0" applyFont="0" applyFill="0" applyBorder="0" applyAlignment="0" applyProtection="0"/>
    <xf numFmtId="181" fontId="4" fillId="0" borderId="0" applyFont="0" applyFill="0" applyBorder="0" applyAlignment="0" applyProtection="0"/>
    <xf numFmtId="1" fontId="19" fillId="0" borderId="0" applyNumberFormat="0" applyFont="0" applyFill="0" applyBorder="0" applyAlignment="0">
      <alignment vertical="center"/>
    </xf>
    <xf numFmtId="37" fontId="73" fillId="0" borderId="0"/>
    <xf numFmtId="0" fontId="3" fillId="0" borderId="0"/>
    <xf numFmtId="184" fontId="3" fillId="0" borderId="0"/>
    <xf numFmtId="0" fontId="4" fillId="0" borderId="0"/>
    <xf numFmtId="0" fontId="4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81" fontId="28" fillId="0" borderId="0">
      <alignment vertical="center"/>
    </xf>
    <xf numFmtId="186" fontId="8" fillId="0" borderId="0">
      <protection locked="0"/>
    </xf>
    <xf numFmtId="10" fontId="4" fillId="0" borderId="0" applyFont="0" applyFill="0" applyBorder="0" applyAlignment="0" applyProtection="0"/>
    <xf numFmtId="218" fontId="16" fillId="0" borderId="0">
      <protection locked="0"/>
    </xf>
    <xf numFmtId="181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30" fontId="74" fillId="0" borderId="0" applyNumberFormat="0" applyFill="0" applyBorder="0" applyAlignment="0" applyProtection="0">
      <alignment horizontal="left"/>
    </xf>
    <xf numFmtId="197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28" fillId="0" borderId="0">
      <alignment horizontal="right" vertical="center"/>
    </xf>
    <xf numFmtId="192" fontId="28" fillId="0" borderId="0">
      <alignment vertical="distributed"/>
    </xf>
    <xf numFmtId="0" fontId="4" fillId="5" borderId="0"/>
    <xf numFmtId="0" fontId="12" fillId="0" borderId="0"/>
    <xf numFmtId="40" fontId="75" fillId="0" borderId="0" applyBorder="0">
      <alignment horizontal="right"/>
    </xf>
    <xf numFmtId="40" fontId="20" fillId="0" borderId="0" applyFont="0" applyFill="0" applyBorder="0" applyAlignment="0" applyProtection="0"/>
    <xf numFmtId="206" fontId="1" fillId="0" borderId="0">
      <alignment horizontal="center"/>
    </xf>
    <xf numFmtId="49" fontId="76" fillId="0" borderId="0" applyFill="0" applyBorder="0" applyProtection="0">
      <alignment horizontal="centerContinuous" vertical="center"/>
    </xf>
    <xf numFmtId="0" fontId="77" fillId="0" borderId="0" applyFill="0" applyBorder="0" applyProtection="0">
      <alignment horizontal="centerContinuous" vertical="center"/>
    </xf>
    <xf numFmtId="0" fontId="23" fillId="2" borderId="0" applyFill="0" applyBorder="0" applyProtection="0">
      <alignment horizontal="center" vertical="center"/>
    </xf>
    <xf numFmtId="243" fontId="9" fillId="0" borderId="1">
      <alignment vertical="center"/>
    </xf>
    <xf numFmtId="214" fontId="3" fillId="0" borderId="25">
      <protection locked="0"/>
    </xf>
    <xf numFmtId="0" fontId="78" fillId="0" borderId="6">
      <alignment horizontal="left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>
      <alignment vertical="center"/>
    </xf>
    <xf numFmtId="0" fontId="81" fillId="0" borderId="0" xfId="917" applyFont="1" applyAlignment="1">
      <alignment vertical="center"/>
    </xf>
    <xf numFmtId="0" fontId="82" fillId="0" borderId="24" xfId="917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 shrinkToFit="1"/>
    </xf>
    <xf numFmtId="41" fontId="83" fillId="0" borderId="26" xfId="915" applyNumberFormat="1" applyFont="1" applyBorder="1" applyAlignment="1">
      <alignment vertical="center" shrinkToFit="1"/>
    </xf>
    <xf numFmtId="43" fontId="83" fillId="0" borderId="27" xfId="0" applyNumberFormat="1" applyFont="1" applyBorder="1">
      <alignment vertical="center"/>
    </xf>
    <xf numFmtId="0" fontId="84" fillId="0" borderId="0" xfId="0" applyFont="1" applyBorder="1">
      <alignment vertical="center"/>
    </xf>
    <xf numFmtId="43" fontId="84" fillId="0" borderId="27" xfId="0" applyNumberFormat="1" applyFont="1" applyBorder="1">
      <alignment vertical="center"/>
    </xf>
    <xf numFmtId="41" fontId="81" fillId="0" borderId="0" xfId="850" applyFont="1" applyAlignment="1">
      <alignment vertical="center"/>
    </xf>
    <xf numFmtId="176" fontId="83" fillId="0" borderId="26" xfId="850" applyNumberFormat="1" applyFont="1" applyBorder="1" applyAlignment="1">
      <alignment horizontal="center" vertical="center" shrinkToFit="1"/>
    </xf>
    <xf numFmtId="0" fontId="84" fillId="0" borderId="26" xfId="915" applyFont="1" applyBorder="1" applyAlignment="1">
      <alignment horizontal="center" vertical="center"/>
    </xf>
    <xf numFmtId="195" fontId="83" fillId="0" borderId="26" xfId="915" applyNumberFormat="1" applyFont="1" applyBorder="1" applyAlignment="1">
      <alignment vertical="center" shrinkToFit="1"/>
    </xf>
    <xf numFmtId="0" fontId="5" fillId="0" borderId="0" xfId="916" applyFont="1">
      <alignment vertical="center"/>
    </xf>
    <xf numFmtId="0" fontId="6" fillId="0" borderId="31" xfId="916" applyFont="1" applyBorder="1" applyAlignment="1">
      <alignment horizontal="center" vertical="center" textRotation="255"/>
    </xf>
    <xf numFmtId="0" fontId="89" fillId="0" borderId="31" xfId="916" applyFont="1" applyBorder="1" applyAlignment="1">
      <alignment horizontal="center" vertical="center"/>
    </xf>
    <xf numFmtId="0" fontId="5" fillId="0" borderId="28" xfId="916" applyFont="1" applyBorder="1">
      <alignment vertical="center"/>
    </xf>
    <xf numFmtId="0" fontId="5" fillId="0" borderId="0" xfId="916" applyFont="1" applyBorder="1">
      <alignment vertical="center"/>
    </xf>
    <xf numFmtId="0" fontId="5" fillId="0" borderId="29" xfId="916" applyFont="1" applyBorder="1">
      <alignment vertical="center"/>
    </xf>
    <xf numFmtId="0" fontId="93" fillId="0" borderId="0" xfId="916" applyFont="1" applyBorder="1" applyAlignment="1">
      <alignment horizontal="center"/>
    </xf>
    <xf numFmtId="0" fontId="94" fillId="0" borderId="28" xfId="916" applyFont="1" applyBorder="1" applyAlignment="1">
      <alignment horizontal="center"/>
    </xf>
    <xf numFmtId="0" fontId="94" fillId="0" borderId="0" xfId="916" applyFont="1" applyBorder="1" applyAlignment="1">
      <alignment horizontal="center"/>
    </xf>
    <xf numFmtId="0" fontId="94" fillId="0" borderId="29" xfId="916" applyFont="1" applyBorder="1" applyAlignment="1">
      <alignment horizontal="center"/>
    </xf>
    <xf numFmtId="0" fontId="87" fillId="0" borderId="0" xfId="916" applyFont="1" applyBorder="1">
      <alignment vertical="center"/>
    </xf>
    <xf numFmtId="0" fontId="88" fillId="0" borderId="0" xfId="916" applyFont="1" applyBorder="1" applyAlignment="1">
      <alignment horizontal="left" vertical="center"/>
    </xf>
    <xf numFmtId="0" fontId="95" fillId="0" borderId="0" xfId="916" applyFont="1" applyBorder="1" applyAlignment="1">
      <alignment horizontal="left" vertical="center"/>
    </xf>
    <xf numFmtId="0" fontId="96" fillId="0" borderId="0" xfId="916" applyFont="1" applyBorder="1">
      <alignment vertical="center"/>
    </xf>
    <xf numFmtId="0" fontId="87" fillId="0" borderId="0" xfId="916" applyFont="1" applyBorder="1" applyAlignment="1">
      <alignment horizontal="center" vertical="center"/>
    </xf>
    <xf numFmtId="0" fontId="95" fillId="0" borderId="0" xfId="916" applyFont="1" applyBorder="1" applyAlignment="1">
      <alignment horizontal="center" vertical="center"/>
    </xf>
    <xf numFmtId="0" fontId="97" fillId="0" borderId="29" xfId="916" applyFont="1" applyBorder="1" applyAlignment="1">
      <alignment horizontal="left" vertical="center"/>
    </xf>
    <xf numFmtId="0" fontId="88" fillId="0" borderId="0" xfId="916" applyFont="1" applyBorder="1" applyAlignment="1">
      <alignment horizontal="center" vertical="center"/>
    </xf>
    <xf numFmtId="0" fontId="95" fillId="0" borderId="0" xfId="916" applyFont="1" applyBorder="1" applyAlignment="1">
      <alignment horizontal="left" vertical="center" wrapText="1"/>
    </xf>
    <xf numFmtId="0" fontId="88" fillId="0" borderId="0" xfId="916" applyFont="1" applyBorder="1" applyAlignment="1">
      <alignment horizontal="left" vertical="center" wrapText="1"/>
    </xf>
    <xf numFmtId="0" fontId="95" fillId="0" borderId="29" xfId="916" applyFont="1" applyBorder="1" applyAlignment="1">
      <alignment horizontal="left" vertical="center" wrapText="1"/>
    </xf>
    <xf numFmtId="41" fontId="5" fillId="0" borderId="0" xfId="916" applyNumberFormat="1" applyFont="1">
      <alignment vertical="center"/>
    </xf>
    <xf numFmtId="0" fontId="5" fillId="0" borderId="28" xfId="916" applyFont="1" applyBorder="1" applyAlignment="1"/>
    <xf numFmtId="0" fontId="5" fillId="0" borderId="0" xfId="916" applyFont="1" applyBorder="1" applyAlignment="1"/>
    <xf numFmtId="0" fontId="14" fillId="0" borderId="0" xfId="916" applyFont="1" applyBorder="1" applyAlignment="1"/>
    <xf numFmtId="0" fontId="96" fillId="0" borderId="0" xfId="916" applyFont="1" applyBorder="1" applyAlignment="1">
      <alignment horizontal="left" vertical="center"/>
    </xf>
    <xf numFmtId="0" fontId="96" fillId="0" borderId="0" xfId="916" applyFont="1" applyBorder="1" applyAlignment="1">
      <alignment horizontal="center" vertical="center"/>
    </xf>
    <xf numFmtId="41" fontId="96" fillId="0" borderId="0" xfId="916" applyNumberFormat="1" applyFont="1" applyBorder="1" applyAlignment="1">
      <alignment horizontal="left" vertical="center"/>
    </xf>
    <xf numFmtId="41" fontId="96" fillId="0" borderId="0" xfId="916" applyNumberFormat="1" applyFont="1" applyBorder="1" applyAlignment="1">
      <alignment horizontal="center" vertical="center"/>
    </xf>
    <xf numFmtId="41" fontId="96" fillId="0" borderId="0" xfId="916" quotePrefix="1" applyNumberFormat="1" applyFont="1" applyBorder="1" applyAlignment="1">
      <alignment horizontal="center" vertical="center"/>
    </xf>
    <xf numFmtId="0" fontId="86" fillId="0" borderId="0" xfId="916" applyFont="1" applyBorder="1" applyAlignment="1">
      <alignment horizontal="center" vertical="center"/>
    </xf>
    <xf numFmtId="0" fontId="96" fillId="0" borderId="29" xfId="916" applyFont="1" applyBorder="1" applyAlignment="1">
      <alignment horizontal="center" vertical="center"/>
    </xf>
    <xf numFmtId="0" fontId="5" fillId="0" borderId="0" xfId="916" applyFont="1" applyAlignment="1"/>
    <xf numFmtId="0" fontId="97" fillId="0" borderId="0" xfId="916" applyFont="1" applyBorder="1" applyAlignment="1">
      <alignment horizontal="left" vertical="center" wrapText="1"/>
    </xf>
    <xf numFmtId="0" fontId="96" fillId="0" borderId="0" xfId="916" applyFont="1" applyBorder="1" applyAlignment="1">
      <alignment horizontal="center" vertical="center" wrapText="1"/>
    </xf>
    <xf numFmtId="0" fontId="86" fillId="0" borderId="0" xfId="916" applyFont="1" applyBorder="1" applyAlignment="1">
      <alignment horizontal="center" vertical="center" wrapText="1"/>
    </xf>
    <xf numFmtId="0" fontId="96" fillId="0" borderId="29" xfId="916" applyFont="1" applyBorder="1" applyAlignment="1">
      <alignment horizontal="center" vertical="center" wrapText="1"/>
    </xf>
    <xf numFmtId="0" fontId="5" fillId="0" borderId="32" xfId="916" applyFont="1" applyBorder="1">
      <alignment vertical="center"/>
    </xf>
    <xf numFmtId="0" fontId="5" fillId="0" borderId="24" xfId="916" applyFont="1" applyBorder="1">
      <alignment vertical="center"/>
    </xf>
    <xf numFmtId="0" fontId="97" fillId="0" borderId="24" xfId="916" applyFont="1" applyBorder="1" applyAlignment="1">
      <alignment horizontal="left" vertical="center" wrapText="1"/>
    </xf>
    <xf numFmtId="0" fontId="86" fillId="0" borderId="24" xfId="916" applyFont="1" applyBorder="1" applyAlignment="1">
      <alignment horizontal="left" vertical="center" wrapText="1"/>
    </xf>
    <xf numFmtId="0" fontId="86" fillId="0" borderId="24" xfId="916" applyFont="1" applyBorder="1" applyAlignment="1">
      <alignment horizontal="center" wrapText="1"/>
    </xf>
    <xf numFmtId="0" fontId="96" fillId="0" borderId="24" xfId="916" applyFont="1" applyBorder="1" applyAlignment="1">
      <alignment horizontal="center" wrapText="1"/>
    </xf>
    <xf numFmtId="0" fontId="86" fillId="0" borderId="24" xfId="916" applyFont="1" applyBorder="1" applyAlignment="1">
      <alignment horizontal="center" vertical="center" wrapText="1"/>
    </xf>
    <xf numFmtId="0" fontId="96" fillId="0" borderId="30" xfId="916" applyFont="1" applyBorder="1" applyAlignment="1">
      <alignment horizontal="center" vertical="center" wrapText="1"/>
    </xf>
    <xf numFmtId="256" fontId="84" fillId="0" borderId="26" xfId="915" applyNumberFormat="1" applyFont="1" applyBorder="1" applyAlignment="1">
      <alignment vertical="center" shrinkToFit="1"/>
    </xf>
    <xf numFmtId="256" fontId="83" fillId="0" borderId="26" xfId="915" applyNumberFormat="1" applyFont="1" applyBorder="1" applyAlignment="1">
      <alignment vertical="center" shrinkToFit="1"/>
    </xf>
    <xf numFmtId="177" fontId="84" fillId="0" borderId="26" xfId="915" applyNumberFormat="1" applyFont="1" applyBorder="1" applyAlignment="1">
      <alignment vertical="center" shrinkToFit="1"/>
    </xf>
    <xf numFmtId="41" fontId="84" fillId="0" borderId="0" xfId="0" applyNumberFormat="1" applyFont="1" applyBorder="1">
      <alignment vertical="center"/>
    </xf>
    <xf numFmtId="0" fontId="84" fillId="0" borderId="0" xfId="915" applyFont="1" applyBorder="1" applyAlignment="1">
      <alignment horizontal="center" vertical="center"/>
    </xf>
    <xf numFmtId="176" fontId="83" fillId="0" borderId="0" xfId="850" applyNumberFormat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256" fontId="84" fillId="0" borderId="0" xfId="915" applyNumberFormat="1" applyFont="1" applyBorder="1" applyAlignment="1">
      <alignment vertical="center" shrinkToFit="1"/>
    </xf>
    <xf numFmtId="177" fontId="84" fillId="0" borderId="0" xfId="915" applyNumberFormat="1" applyFont="1" applyBorder="1" applyAlignment="1">
      <alignment vertical="center" shrinkToFit="1"/>
    </xf>
    <xf numFmtId="43" fontId="84" fillId="0" borderId="0" xfId="0" applyNumberFormat="1" applyFont="1" applyBorder="1">
      <alignment vertical="center"/>
    </xf>
    <xf numFmtId="176" fontId="84" fillId="0" borderId="0" xfId="85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84" fillId="0" borderId="0" xfId="915" applyNumberFormat="1" applyFont="1" applyBorder="1" applyAlignment="1">
      <alignment vertical="center" shrinkToFit="1"/>
    </xf>
    <xf numFmtId="0" fontId="81" fillId="0" borderId="0" xfId="917" applyFont="1" applyBorder="1" applyAlignment="1">
      <alignment vertical="center"/>
    </xf>
    <xf numFmtId="41" fontId="81" fillId="0" borderId="0" xfId="850" applyFont="1" applyBorder="1" applyAlignment="1">
      <alignment vertical="center"/>
    </xf>
    <xf numFmtId="177" fontId="83" fillId="0" borderId="0" xfId="915" applyNumberFormat="1" applyFont="1" applyBorder="1" applyAlignment="1">
      <alignment vertical="center" shrinkToFit="1"/>
    </xf>
    <xf numFmtId="176" fontId="5" fillId="6" borderId="26" xfId="0" applyNumberFormat="1" applyFont="1" applyFill="1" applyBorder="1" applyAlignment="1">
      <alignment horizontal="center" vertical="center" shrinkToFit="1"/>
    </xf>
    <xf numFmtId="0" fontId="83" fillId="0" borderId="38" xfId="915" applyFont="1" applyBorder="1" applyAlignment="1">
      <alignment horizontal="center" vertical="center"/>
    </xf>
    <xf numFmtId="0" fontId="83" fillId="0" borderId="40" xfId="915" applyFont="1" applyBorder="1" applyAlignment="1">
      <alignment horizontal="center" vertical="center"/>
    </xf>
    <xf numFmtId="176" fontId="83" fillId="0" borderId="41" xfId="850" applyNumberFormat="1" applyFont="1" applyBorder="1" applyAlignment="1">
      <alignment horizontal="center" vertical="center" shrinkToFit="1"/>
    </xf>
    <xf numFmtId="0" fontId="84" fillId="0" borderId="39" xfId="915" applyFont="1" applyBorder="1" applyAlignment="1">
      <alignment horizontal="center" vertical="center"/>
    </xf>
    <xf numFmtId="0" fontId="84" fillId="0" borderId="42" xfId="915" applyFont="1" applyBorder="1" applyAlignment="1">
      <alignment horizontal="center" vertical="center"/>
    </xf>
    <xf numFmtId="0" fontId="84" fillId="0" borderId="43" xfId="915" applyFont="1" applyBorder="1" applyAlignment="1">
      <alignment horizontal="center" vertical="center"/>
    </xf>
    <xf numFmtId="176" fontId="83" fillId="0" borderId="43" xfId="850" applyNumberFormat="1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256" fontId="84" fillId="0" borderId="43" xfId="915" applyNumberFormat="1" applyFont="1" applyBorder="1" applyAlignment="1">
      <alignment vertical="center" shrinkToFit="1"/>
    </xf>
    <xf numFmtId="177" fontId="84" fillId="0" borderId="43" xfId="915" applyNumberFormat="1" applyFont="1" applyBorder="1" applyAlignment="1">
      <alignment vertical="center" shrinkToFit="1"/>
    </xf>
    <xf numFmtId="43" fontId="84" fillId="0" borderId="44" xfId="0" applyNumberFormat="1" applyFont="1" applyBorder="1">
      <alignment vertical="center"/>
    </xf>
    <xf numFmtId="0" fontId="88" fillId="0" borderId="0" xfId="916" applyFont="1" applyBorder="1" applyAlignment="1">
      <alignment horizontal="left" vertical="center"/>
    </xf>
    <xf numFmtId="0" fontId="92" fillId="0" borderId="0" xfId="916" applyFont="1" applyBorder="1" applyAlignment="1">
      <alignment horizontal="center" vertical="center"/>
    </xf>
    <xf numFmtId="0" fontId="6" fillId="0" borderId="33" xfId="916" applyFont="1" applyBorder="1" applyAlignment="1">
      <alignment horizontal="center" vertical="center" textRotation="255"/>
    </xf>
    <xf numFmtId="0" fontId="6" fillId="0" borderId="21" xfId="916" applyFont="1" applyBorder="1" applyAlignment="1">
      <alignment horizontal="center" vertical="center" textRotation="255"/>
    </xf>
    <xf numFmtId="0" fontId="6" fillId="0" borderId="34" xfId="916" applyFont="1" applyBorder="1" applyAlignment="1">
      <alignment horizontal="center" vertical="center" textRotation="255"/>
    </xf>
    <xf numFmtId="0" fontId="83" fillId="0" borderId="0" xfId="915" applyFont="1" applyBorder="1" applyAlignment="1">
      <alignment horizontal="center" vertical="center"/>
    </xf>
    <xf numFmtId="0" fontId="83" fillId="0" borderId="38" xfId="915" applyFont="1" applyBorder="1" applyAlignment="1">
      <alignment horizontal="center" vertical="center"/>
    </xf>
    <xf numFmtId="0" fontId="83" fillId="0" borderId="41" xfId="915" applyFont="1" applyBorder="1" applyAlignment="1">
      <alignment horizontal="center" vertical="center"/>
    </xf>
    <xf numFmtId="176" fontId="5" fillId="6" borderId="35" xfId="0" applyNumberFormat="1" applyFont="1" applyFill="1" applyBorder="1" applyAlignment="1">
      <alignment horizontal="center" vertical="center" shrinkToFit="1"/>
    </xf>
    <xf numFmtId="176" fontId="5" fillId="6" borderId="26" xfId="0" applyNumberFormat="1" applyFont="1" applyFill="1" applyBorder="1" applyAlignment="1">
      <alignment horizontal="center" vertical="center" shrinkToFit="1"/>
    </xf>
    <xf numFmtId="0" fontId="83" fillId="0" borderId="39" xfId="915" applyFont="1" applyBorder="1" applyAlignment="1">
      <alignment horizontal="center" vertical="center"/>
    </xf>
    <xf numFmtId="0" fontId="83" fillId="0" borderId="26" xfId="915" applyFont="1" applyBorder="1" applyAlignment="1">
      <alignment horizontal="center" vertical="center"/>
    </xf>
    <xf numFmtId="0" fontId="80" fillId="0" borderId="0" xfId="917" applyFont="1" applyBorder="1" applyAlignment="1">
      <alignment horizontal="center" vertical="center"/>
    </xf>
    <xf numFmtId="176" fontId="5" fillId="6" borderId="36" xfId="0" applyNumberFormat="1" applyFont="1" applyFill="1" applyBorder="1" applyAlignment="1">
      <alignment horizontal="center" vertical="center" shrinkToFit="1"/>
    </xf>
    <xf numFmtId="176" fontId="5" fillId="6" borderId="27" xfId="0" applyNumberFormat="1" applyFont="1" applyFill="1" applyBorder="1" applyAlignment="1">
      <alignment horizontal="center" vertical="center" shrinkToFit="1"/>
    </xf>
    <xf numFmtId="176" fontId="5" fillId="6" borderId="37" xfId="0" applyNumberFormat="1" applyFont="1" applyFill="1" applyBorder="1" applyAlignment="1">
      <alignment horizontal="center" vertical="center" shrinkToFit="1"/>
    </xf>
    <xf numFmtId="176" fontId="5" fillId="6" borderId="39" xfId="0" applyNumberFormat="1" applyFont="1" applyFill="1" applyBorder="1" applyAlignment="1">
      <alignment horizontal="center" vertical="center" shrinkToFit="1"/>
    </xf>
    <xf numFmtId="0" fontId="98" fillId="0" borderId="24" xfId="917" applyFont="1" applyBorder="1" applyAlignment="1">
      <alignment horizontal="left" vertical="center"/>
    </xf>
  </cellXfs>
  <cellStyles count="1112">
    <cellStyle name=" " xfId="1"/>
    <cellStyle name="#,##0" xfId="2"/>
    <cellStyle name="$" xfId="3"/>
    <cellStyle name="$_db진흥" xfId="6"/>
    <cellStyle name="$_SE40" xfId="7"/>
    <cellStyle name="$_견적2" xfId="4"/>
    <cellStyle name="$_기아" xfId="5"/>
    <cellStyle name="&amp;A" xfId="8"/>
    <cellStyle name="(##.00)" xfId="9"/>
    <cellStyle name="(1)" xfId="10"/>
    <cellStyle name=")" xfId="11"/>
    <cellStyle name=";;;" xfId="12"/>
    <cellStyle name="??&amp;O?&amp;H?_x0008__x000f__x0007_?_x0007__x0001__x0001_" xfId="13"/>
    <cellStyle name="??&amp;O?&amp;H?_x0008_??_x0007__x0001__x0001_" xfId="14"/>
    <cellStyle name="?W?_laroux" xfId="15"/>
    <cellStyle name="_05.데크철근" xfId="16"/>
    <cellStyle name="_05.데크철근_05.데크철근" xfId="17"/>
    <cellStyle name="_2006.봉화산근린공원(자재집계)" xfId="18"/>
    <cellStyle name="_2차준공내역" xfId="19"/>
    <cellStyle name="_5옹벽공" xfId="20"/>
    <cellStyle name="_5옹벽공_환토(최종)" xfId="21"/>
    <cellStyle name="_HIServlet?SLET=AttView&amp;APP=1&amp;ID=0006e02nc&amp;SEQ=0&amp;K=00eHuphV1&amp;FILENAME=확장단지설계서(0905)-2" xfId="267"/>
    <cellStyle name="_HIServlet?SLET=AttView&amp;APP=1&amp;ID=0006e02nc&amp;SEQ=0&amp;K=00eHuphV1&amp;FILENAME=확장단지설계서(0905)-2_환토(최종)" xfId="268"/>
    <cellStyle name="_RESULTS" xfId="269"/>
    <cellStyle name="_가로등3차공사전체분" xfId="22"/>
    <cellStyle name="_가로등3차공사전체분_환토(최종)" xfId="23"/>
    <cellStyle name="_가양-화곡내역(일위대가)" xfId="24"/>
    <cellStyle name="_가양-화곡내역(일위대가)_5옹벽공" xfId="25"/>
    <cellStyle name="_가양-화곡내역(일위대가)_5옹벽공_환토(최종)" xfId="26"/>
    <cellStyle name="_가양-화곡내역(일위대가)_가양-화곡내역(토형100M)" xfId="27"/>
    <cellStyle name="_가양-화곡내역(일위대가)_가양-화곡내역(토형100M)_5옹벽공" xfId="28"/>
    <cellStyle name="_가양-화곡내역(일위대가)_가양-화곡내역(토형100M)_5옹벽공_환토(최종)" xfId="29"/>
    <cellStyle name="_가양-화곡내역(일위대가)_가양-화곡내역(토형100M)_수량산출" xfId="30"/>
    <cellStyle name="_가양-화곡내역(일위대가)_가양-화곡내역(토형100M)_수량산출_5옹벽공" xfId="31"/>
    <cellStyle name="_가양-화곡내역(일위대가)_가양-화곡내역(토형100M)_수량산출_5옹벽공_환토(최종)" xfId="32"/>
    <cellStyle name="_가양-화곡내역(일위대가)_가양-화곡내역(토형100M)_수량산출_옹벽공" xfId="33"/>
    <cellStyle name="_가양-화곡내역(일위대가)_가양-화곡내역(토형100M)_수량산출_옹벽공_환토(최종)" xfId="34"/>
    <cellStyle name="_가양-화곡내역(일위대가)_가양-화곡내역(토형100M)_수량산출_옹벽수량" xfId="35"/>
    <cellStyle name="_가양-화곡내역(일위대가)_가양-화곡내역(토형100M)_수량산출_옹벽수량_환토(최종)" xfId="36"/>
    <cellStyle name="_가양-화곡내역(일위대가)_가양-화곡내역(토형100M)_수량산출_환토(최종)" xfId="37"/>
    <cellStyle name="_가양-화곡내역(일위대가)_가양-화곡내역(토형100M)_옹벽공" xfId="38"/>
    <cellStyle name="_가양-화곡내역(일위대가)_가양-화곡내역(토형100M)_옹벽공_환토(최종)" xfId="39"/>
    <cellStyle name="_가양-화곡내역(일위대가)_가양-화곡내역(토형100M)_옹벽수량" xfId="40"/>
    <cellStyle name="_가양-화곡내역(일위대가)_가양-화곡내역(토형100M)_옹벽수량_환토(최종)" xfId="41"/>
    <cellStyle name="_가양-화곡내역(일위대가)_가양-화곡내역(토형100M)_환토(최종)" xfId="42"/>
    <cellStyle name="_가양-화곡내역(일위대가)_옹벽공" xfId="43"/>
    <cellStyle name="_가양-화곡내역(일위대가)_옹벽공_환토(최종)" xfId="44"/>
    <cellStyle name="_가양-화곡내역(일위대가)_옹벽수량" xfId="45"/>
    <cellStyle name="_가양-화곡내역(일위대가)_옹벽수량_환토(최종)" xfId="46"/>
    <cellStyle name="_가양-화곡내역(일위대가)_환토(최종)" xfId="47"/>
    <cellStyle name="_가양-화곡내역(토형100M)" xfId="48"/>
    <cellStyle name="_가양-화곡내역(토형100M)_5옹벽공" xfId="49"/>
    <cellStyle name="_가양-화곡내역(토형100M)_5옹벽공_환토(최종)" xfId="50"/>
    <cellStyle name="_가양-화곡내역(토형100M)_수량산출" xfId="51"/>
    <cellStyle name="_가양-화곡내역(토형100M)_수량산출_5옹벽공" xfId="52"/>
    <cellStyle name="_가양-화곡내역(토형100M)_수량산출_5옹벽공_환토(최종)" xfId="53"/>
    <cellStyle name="_가양-화곡내역(토형100M)_수량산출_옹벽공" xfId="54"/>
    <cellStyle name="_가양-화곡내역(토형100M)_수량산출_옹벽공_환토(최종)" xfId="55"/>
    <cellStyle name="_가양-화곡내역(토형100M)_수량산출_옹벽수량" xfId="56"/>
    <cellStyle name="_가양-화곡내역(토형100M)_수량산출_옹벽수량_환토(최종)" xfId="57"/>
    <cellStyle name="_가양-화곡내역(토형100M)_수량산출_환토(최종)" xfId="58"/>
    <cellStyle name="_가양-화곡내역(토형100M)_옹벽공" xfId="59"/>
    <cellStyle name="_가양-화곡내역(토형100M)_옹벽공_환토(최종)" xfId="60"/>
    <cellStyle name="_가양-화곡내역(토형100M)_옹벽수량" xfId="61"/>
    <cellStyle name="_가양-화곡내역(토형100M)_옹벽수량_환토(최종)" xfId="62"/>
    <cellStyle name="_가양-화곡내역(토형100M)_환토(최종)" xfId="63"/>
    <cellStyle name="_강산-지압보도-1020" xfId="64"/>
    <cellStyle name="_강산-지압보도-1020_서강대학교담장(발주내역서)" xfId="65"/>
    <cellStyle name="_강산-지압보도-1023" xfId="66"/>
    <cellStyle name="_강산-지압보도-1023_서강대학교담장(발주내역서)" xfId="67"/>
    <cellStyle name="_거적덮기수량산출서" xfId="68"/>
    <cellStyle name="_건축내역(1차분)" xfId="69"/>
    <cellStyle name="_건축내역(1차분)_환토(최종)" xfId="70"/>
    <cellStyle name="_계룡네거리원설계" xfId="71"/>
    <cellStyle name="_공문 " xfId="72"/>
    <cellStyle name="_공문 _내역서" xfId="73"/>
    <cellStyle name="_공문양식" xfId="74"/>
    <cellStyle name="_공원시설정비공사" xfId="75"/>
    <cellStyle name="_관로구간구조물" xfId="76"/>
    <cellStyle name="_구즉내역서" xfId="77"/>
    <cellStyle name="_국수교수량" xfId="78"/>
    <cellStyle name="_국수교수량_05.데크철근" xfId="79"/>
    <cellStyle name="_국수교수량_05.데크철근_05.데크철근" xfId="80"/>
    <cellStyle name="_국수교수량_4구조물공" xfId="81"/>
    <cellStyle name="_국수교수량_4구조물공_환토(최종)" xfId="82"/>
    <cellStyle name="_국수교수량_변전소연결부" xfId="83"/>
    <cellStyle name="_국수교수량_변전소연결부_환토(최종)" xfId="84"/>
    <cellStyle name="_국수교수량_전력구수량" xfId="85"/>
    <cellStyle name="_국수교수량_전력구수량_환토(최종)" xfId="86"/>
    <cellStyle name="_국수교수량_환토(최종)" xfId="87"/>
    <cellStyle name="_금오공대조경공사" xfId="88"/>
    <cellStyle name="_기성검사원" xfId="89"/>
    <cellStyle name="_기성검사원_내역서" xfId="90"/>
    <cellStyle name="_노고봉-내역" xfId="91"/>
    <cellStyle name="_노고봉-내역_서강대학교담장(발주내역서)" xfId="92"/>
    <cellStyle name="_능말폐기물내역(2단계-총괄)" xfId="93"/>
    <cellStyle name="_대원공원설계서" xfId="94"/>
    <cellStyle name="_대원공원설계서_내역서-최종0223" xfId="95"/>
    <cellStyle name="_대원공원설계서_율동자연공원내 화장실 보수 및 도색공사" xfId="96"/>
    <cellStyle name="_대원공원설계서_율동자연공원내 화장실 보수 및 도색공사_내역서-최종0223" xfId="97"/>
    <cellStyle name="_대원공원설계서_율동자연공원내 휴게편의점 도색작업-할증-천정면적추가" xfId="98"/>
    <cellStyle name="_대원공원설계서_율동자연공원내 휴게편의점 도색작업-할증-천정면적추가_내역서-최종0223" xfId="99"/>
    <cellStyle name="_동원꽃농원" xfId="100"/>
    <cellStyle name="_망향휴게소조경시설물설치공사" xfId="101"/>
    <cellStyle name="_맥문동식재 수량산출서" xfId="102"/>
    <cellStyle name="_방동" xfId="103"/>
    <cellStyle name="_방동_내역서-최종0223" xfId="104"/>
    <cellStyle name="_방동_방동" xfId="105"/>
    <cellStyle name="_방동_방동_내역서-최종0223" xfId="106"/>
    <cellStyle name="_방동_방동_서강대학교담장(발주내역서)" xfId="107"/>
    <cellStyle name="_방동_방동_설계서" xfId="108"/>
    <cellStyle name="_방동_방동_설계서_서강대학교담장(발주내역서)" xfId="109"/>
    <cellStyle name="_방동_방동_성남보행자도로 설계서" xfId="110"/>
    <cellStyle name="_방동_방동_성남보행자도로 설계서_서강대학교담장(발주내역서)" xfId="111"/>
    <cellStyle name="_방동_방동_율동자연공원내 화장실 보수 및 도색공사" xfId="112"/>
    <cellStyle name="_방동_방동_율동자연공원내 화장실 보수 및 도색공사_내역서-최종0223" xfId="113"/>
    <cellStyle name="_방동_방동_율동자연공원내 휴게편의점 도색작업-할증-천정면적추가" xfId="114"/>
    <cellStyle name="_방동_방동_율동자연공원내 휴게편의점 도색작업-할증-천정면적추가_내역서-최종0223" xfId="115"/>
    <cellStyle name="_방동_산양리지구" xfId="116"/>
    <cellStyle name="_방동_산양리지구_내역서-최종0223" xfId="117"/>
    <cellStyle name="_방동_산양리지구_서강대학교담장(발주내역서)" xfId="118"/>
    <cellStyle name="_방동_산양리지구_설계서" xfId="119"/>
    <cellStyle name="_방동_산양리지구_설계서_서강대학교담장(발주내역서)" xfId="120"/>
    <cellStyle name="_방동_산양리지구_성남보행자도로 설계서" xfId="121"/>
    <cellStyle name="_방동_산양리지구_성남보행자도로 설계서_서강대학교담장(발주내역서)" xfId="122"/>
    <cellStyle name="_방동_산양리지구_율동자연공원내 화장실 보수 및 도색공사" xfId="123"/>
    <cellStyle name="_방동_산양리지구_율동자연공원내 화장실 보수 및 도색공사_내역서-최종0223" xfId="124"/>
    <cellStyle name="_방동_산양리지구_율동자연공원내 휴게편의점 도색작업-할증-천정면적추가" xfId="125"/>
    <cellStyle name="_방동_산양리지구_율동자연공원내 휴게편의점 도색작업-할증-천정면적추가_내역서-최종0223" xfId="126"/>
    <cellStyle name="_방동_서강대학교담장(발주내역서)" xfId="127"/>
    <cellStyle name="_방동_서상2리" xfId="128"/>
    <cellStyle name="_방동_서상2리_내역서-최종0223" xfId="129"/>
    <cellStyle name="_방동_서상2리_서강대학교담장(발주내역서)" xfId="130"/>
    <cellStyle name="_방동_서상2리_설계서" xfId="131"/>
    <cellStyle name="_방동_서상2리_설계서_서강대학교담장(발주내역서)" xfId="132"/>
    <cellStyle name="_방동_서상2리_성남보행자도로 설계서" xfId="133"/>
    <cellStyle name="_방동_서상2리_성남보행자도로 설계서_서강대학교담장(발주내역서)" xfId="134"/>
    <cellStyle name="_방동_서상2리_율동자연공원내 화장실 보수 및 도색공사" xfId="135"/>
    <cellStyle name="_방동_서상2리_율동자연공원내 화장실 보수 및 도색공사_내역서-최종0223" xfId="136"/>
    <cellStyle name="_방동_서상2리_율동자연공원내 휴게편의점 도색작업-할증-천정면적추가" xfId="137"/>
    <cellStyle name="_방동_서상2리_율동자연공원내 휴게편의점 도색작업-할증-천정면적추가_내역서-최종0223" xfId="138"/>
    <cellStyle name="_방동_설계서" xfId="139"/>
    <cellStyle name="_방동_설계서_서강대학교담장(발주내역서)" xfId="140"/>
    <cellStyle name="_방동_성남보행자도로 설계서" xfId="141"/>
    <cellStyle name="_방동_성남보행자도로 설계서_서강대학교담장(발주내역서)" xfId="142"/>
    <cellStyle name="_방동_원평" xfId="143"/>
    <cellStyle name="_방동_원평_내역서-최종0223" xfId="144"/>
    <cellStyle name="_방동_원평_서강대학교담장(발주내역서)" xfId="145"/>
    <cellStyle name="_방동_원평_설계서" xfId="146"/>
    <cellStyle name="_방동_원평_설계서_서강대학교담장(발주내역서)" xfId="147"/>
    <cellStyle name="_방동_원평_성남보행자도로 설계서" xfId="148"/>
    <cellStyle name="_방동_원평_성남보행자도로 설계서_서강대학교담장(발주내역서)" xfId="149"/>
    <cellStyle name="_방동_원평_율동자연공원내 화장실 보수 및 도색공사" xfId="150"/>
    <cellStyle name="_방동_원평_율동자연공원내 화장실 보수 및 도색공사_내역서-최종0223" xfId="151"/>
    <cellStyle name="_방동_원평_율동자연공원내 휴게편의점 도색작업-할증-천정면적추가" xfId="152"/>
    <cellStyle name="_방동_원평_율동자연공원내 휴게편의점 도색작업-할증-천정면적추가_내역서-최종0223" xfId="153"/>
    <cellStyle name="_방동_율동자연공원내 화장실 보수 및 도색공사" xfId="154"/>
    <cellStyle name="_방동_율동자연공원내 화장실 보수 및 도색공사_내역서-최종0223" xfId="155"/>
    <cellStyle name="_방동_율동자연공원내 휴게편의점 도색작업-할증-천정면적추가" xfId="156"/>
    <cellStyle name="_방동_율동자연공원내 휴게편의점 도색작업-할증-천정면적추가_내역서-최종0223" xfId="157"/>
    <cellStyle name="_방동_추곡" xfId="158"/>
    <cellStyle name="_방동_추곡_내역서-최종0223" xfId="159"/>
    <cellStyle name="_방동_추곡_서강대학교담장(발주내역서)" xfId="160"/>
    <cellStyle name="_방동_추곡_설계서" xfId="161"/>
    <cellStyle name="_방동_추곡_설계서_서강대학교담장(발주내역서)" xfId="162"/>
    <cellStyle name="_방동_추곡_성남보행자도로 설계서" xfId="163"/>
    <cellStyle name="_방동_추곡_성남보행자도로 설계서_서강대학교담장(발주내역서)" xfId="164"/>
    <cellStyle name="_방동_추곡_율동자연공원내 화장실 보수 및 도색공사" xfId="165"/>
    <cellStyle name="_방동_추곡_율동자연공원내 화장실 보수 및 도색공사_내역서-최종0223" xfId="166"/>
    <cellStyle name="_방동_추곡_율동자연공원내 휴게편의점 도색작업-할증-천정면적추가" xfId="167"/>
    <cellStyle name="_방동_추곡_율동자연공원내 휴게편의점 도색작업-할증-천정면적추가_내역서-최종0223" xfId="168"/>
    <cellStyle name="_배수공집계" xfId="169"/>
    <cellStyle name="_봉화산 공사비산출내역429" xfId="170"/>
    <cellStyle name="_봉화산근린공원정비518" xfId="171"/>
    <cellStyle name="_부대공" xfId="172"/>
    <cellStyle name="_부대공_환토(최종)" xfId="173"/>
    <cellStyle name="_부대공1" xfId="174"/>
    <cellStyle name="_부대공1_환토(최종)" xfId="175"/>
    <cellStyle name="_분당구-지압보도-1024" xfId="176"/>
    <cellStyle name="_분당구-지압보도-1024_서강대학교담장(발주내역서)" xfId="177"/>
    <cellStyle name="_사각파고라" xfId="178"/>
    <cellStyle name="_사유서" xfId="179"/>
    <cellStyle name="_사유서_내역서" xfId="180"/>
    <cellStyle name="_상수도실정보고" xfId="181"/>
    <cellStyle name="_서강대수경설비공사97" xfId="182"/>
    <cellStyle name="_서강대학교담장(발주내역서)" xfId="183"/>
    <cellStyle name="_석은희지압보도" xfId="184"/>
    <cellStyle name="_석은희지압보도_내역서-최종0223" xfId="185"/>
    <cellStyle name="_설계변경내역" xfId="186"/>
    <cellStyle name="_설계서" xfId="187"/>
    <cellStyle name="_설계서_서강대학교담장(발주내역서)" xfId="188"/>
    <cellStyle name="_설계서-신정공원" xfId="189"/>
    <cellStyle name="_성남보행자도로 설계서" xfId="190"/>
    <cellStyle name="_성남보행자도로 설계서_서강대학교담장(발주내역서)" xfId="191"/>
    <cellStyle name="_세종어린이공원수량산출서(조경)" xfId="192"/>
    <cellStyle name="_송파학교공원화수경설비(설계_0620_송부용)" xfId="193"/>
    <cellStyle name="_수 량 연화.내감" xfId="194"/>
    <cellStyle name="_수량산출 구눌하수도" xfId="195"/>
    <cellStyle name="_수량제목" xfId="196"/>
    <cellStyle name="_수량제목_내역서" xfId="197"/>
    <cellStyle name="_수목보호틀수량산출서" xfId="198"/>
    <cellStyle name="_신탄진선(태림)" xfId="199"/>
    <cellStyle name="_양묘장설계서" xfId="200"/>
    <cellStyle name="_양묘장수량산출서" xfId="201"/>
    <cellStyle name="_양묘장수량산출서_서강대학교담장(발주내역서)" xfId="202"/>
    <cellStyle name="_연식의자수량산출서" xfId="203"/>
    <cellStyle name="_옹벽공" xfId="204"/>
    <cellStyle name="_옹벽공_환토(최종)" xfId="205"/>
    <cellStyle name="_옹벽수량" xfId="206"/>
    <cellStyle name="_옹벽수량_환토(최종)" xfId="207"/>
    <cellStyle name="_왕가봉정비공사" xfId="208"/>
    <cellStyle name="_은평공원테니스장정비공사" xfId="209"/>
    <cellStyle name="_자산홍,영산홍,백철쭉일위대가" xfId="210"/>
    <cellStyle name="_장안공원단식의자설치수량산출서" xfId="211"/>
    <cellStyle name="_전력구 구간 토적표2" xfId="212"/>
    <cellStyle name="_전력구 구간 토적표2_환토(최종)" xfId="213"/>
    <cellStyle name="_전력구 포장공(한전)" xfId="214"/>
    <cellStyle name="_전력구 포장공(한전)_환토(최종)" xfId="215"/>
    <cellStyle name="_전체분자재집계표" xfId="216"/>
    <cellStyle name="_제목" xfId="217"/>
    <cellStyle name="_제목_내역서" xfId="218"/>
    <cellStyle name="_조경4차" xfId="219"/>
    <cellStyle name="_증감실정보고용설계서" xfId="220"/>
    <cellStyle name="_철도연변공사비산출내역426" xfId="221"/>
    <cellStyle name="_추곡" xfId="222"/>
    <cellStyle name="_추곡_내역서-최종0223" xfId="223"/>
    <cellStyle name="_추곡_서강대학교담장(발주내역서)" xfId="224"/>
    <cellStyle name="_추곡_설계서" xfId="225"/>
    <cellStyle name="_추곡_설계서_서강대학교담장(발주내역서)" xfId="226"/>
    <cellStyle name="_추곡_성남보행자도로 설계서" xfId="227"/>
    <cellStyle name="_추곡_성남보행자도로 설계서_서강대학교담장(발주내역서)" xfId="228"/>
    <cellStyle name="_추곡_율동자연공원내 화장실 보수 및 도색공사" xfId="229"/>
    <cellStyle name="_추곡_율동자연공원내 화장실 보수 및 도색공사_내역서-최종0223" xfId="230"/>
    <cellStyle name="_추곡_율동자연공원내 휴게편의점 도색작업-할증-천정면적추가" xfId="231"/>
    <cellStyle name="_추곡_율동자연공원내 휴게편의점 도색작업-할증-천정면적추가_내역서-최종0223" xfId="232"/>
    <cellStyle name="_추곡_추곡" xfId="233"/>
    <cellStyle name="_추곡_추곡_내역서-최종0223" xfId="234"/>
    <cellStyle name="_추곡_추곡_서강대학교담장(발주내역서)" xfId="235"/>
    <cellStyle name="_추곡_추곡_설계서" xfId="236"/>
    <cellStyle name="_추곡_추곡_설계서_서강대학교담장(발주내역서)" xfId="237"/>
    <cellStyle name="_추곡_추곡_성남보행자도로 설계서" xfId="238"/>
    <cellStyle name="_추곡_추곡_성남보행자도로 설계서_서강대학교담장(발주내역서)" xfId="239"/>
    <cellStyle name="_추곡_추곡_율동자연공원내 화장실 보수 및 도색공사" xfId="240"/>
    <cellStyle name="_추곡_추곡_율동자연공원내 화장실 보수 및 도색공사_내역서-최종0223" xfId="241"/>
    <cellStyle name="_추곡_추곡_율동자연공원내 휴게편의점 도색작업-할증-천정면적추가" xfId="242"/>
    <cellStyle name="_추곡_추곡_율동자연공원내 휴게편의점 도색작업-할증-천정면적추가_내역서-최종0223" xfId="243"/>
    <cellStyle name="_축구센타-내역" xfId="244"/>
    <cellStyle name="_측  구" xfId="245"/>
    <cellStyle name="_측구공" xfId="246"/>
    <cellStyle name="_토공" xfId="247"/>
    <cellStyle name="_토공-상영초" xfId="248"/>
    <cellStyle name="_토공-상주여중" xfId="249"/>
    <cellStyle name="_토공집계" xfId="250"/>
    <cellStyle name="_-토공집계" xfId="251"/>
    <cellStyle name="_토적표" xfId="252"/>
    <cellStyle name="_판암근린공원황톳길조성공사" xfId="253"/>
    <cellStyle name="_평상" xfId="254"/>
    <cellStyle name="_평촌교수량" xfId="255"/>
    <cellStyle name="_평촌교수량_4구조물공" xfId="256"/>
    <cellStyle name="_평촌교수량_4구조물공_환토(최종)" xfId="257"/>
    <cellStyle name="_평촌교수량_변전소연결부" xfId="258"/>
    <cellStyle name="_평촌교수량_변전소연결부_환토(최종)" xfId="259"/>
    <cellStyle name="_평촌교수량_전력구수량" xfId="260"/>
    <cellStyle name="_평촌교수량_전력구수량_환토(최종)" xfId="261"/>
    <cellStyle name="_평촌교수량_환토(최종)" xfId="262"/>
    <cellStyle name="_한국원자력안전기술원" xfId="263"/>
    <cellStyle name="_한전연구견적" xfId="264"/>
    <cellStyle name="_화서문지역단식의자설치수량산출서" xfId="265"/>
    <cellStyle name="_횡배수관" xfId="266"/>
    <cellStyle name="’E‰Y [0.00]_laroux" xfId="270"/>
    <cellStyle name="’E‰Y_laroux" xfId="271"/>
    <cellStyle name="¤@?e_TEST-1 " xfId="275"/>
    <cellStyle name="+,-,0" xfId="272"/>
    <cellStyle name="△ []" xfId="273"/>
    <cellStyle name="△ [0]" xfId="274"/>
    <cellStyle name="0" xfId="276"/>
    <cellStyle name="0.0" xfId="277"/>
    <cellStyle name="0.00" xfId="278"/>
    <cellStyle name="0_조형싸이클수량산출" xfId="279"/>
    <cellStyle name="00" xfId="280"/>
    <cellStyle name="1" xfId="281"/>
    <cellStyle name="1_2005년 하반기 운동기구 설치공사" xfId="282"/>
    <cellStyle name="1_2005년 하반기 운동기구 설치공사_조형싸이클수량산출" xfId="283"/>
    <cellStyle name="1_2010년 장기로 가로수 개체 공사(1)" xfId="284"/>
    <cellStyle name="1_laroux" xfId="353"/>
    <cellStyle name="1_laroux_ATC-YOON1" xfId="354"/>
    <cellStyle name="1_total" xfId="355"/>
    <cellStyle name="1_total_00-예산서양식100" xfId="356"/>
    <cellStyle name="1_total_00-예산서양식100_00-설계서양식" xfId="357"/>
    <cellStyle name="1_total_00-예산서양식100_대전가오-설계서" xfId="358"/>
    <cellStyle name="1_total_00-예산서양식100_대전가오-설계서(관리)" xfId="359"/>
    <cellStyle name="1_total_00-예산서양식100_대전가오-설계서1" xfId="360"/>
    <cellStyle name="1_total_00-예산서양식100_설계설명서0309" xfId="361"/>
    <cellStyle name="1_total_00-표지예정공정표" xfId="362"/>
    <cellStyle name="1_total_Sheet1" xfId="446"/>
    <cellStyle name="1_total_Sheet1_2-총괄내역서-토목" xfId="447"/>
    <cellStyle name="1_total_Sheet1_과천놀이터설계서" xfId="448"/>
    <cellStyle name="1_total_Sheet1_안양설계서갑지(총괄)" xfId="449"/>
    <cellStyle name="1_total_Sheet1_총괄갑지" xfId="450"/>
    <cellStyle name="1_total_Sheet1_총괄내역서" xfId="451"/>
    <cellStyle name="1_total_Sheet1_총괄내역서_총괄내역서-건축" xfId="452"/>
    <cellStyle name="1_total_Sheet1_총괄내역서_총괄내역서-건축_총괄내역서-토목" xfId="453"/>
    <cellStyle name="1_total_Sheet1_총괄내역서_총괄내역서-토목" xfId="454"/>
    <cellStyle name="1_total_Sheet1_총괄내역서_총괄내역서-토목_총괄내역서-토목" xfId="455"/>
    <cellStyle name="1_total_Sheet1_총괄내역서-건축" xfId="456"/>
    <cellStyle name="1_total_Sheet1_총괄내역서-토목" xfId="457"/>
    <cellStyle name="1_total_갑지0601" xfId="363"/>
    <cellStyle name="1_total_갑지0601_2-총괄내역서-토목" xfId="364"/>
    <cellStyle name="1_total_갑지0601_과천놀이터설계서" xfId="365"/>
    <cellStyle name="1_total_갑지0601_안양설계서갑지(총괄)" xfId="366"/>
    <cellStyle name="1_total_갑지0601_총괄갑지" xfId="367"/>
    <cellStyle name="1_total_갑지0601_총괄내역서" xfId="368"/>
    <cellStyle name="1_total_갑지0601_총괄내역서_총괄내역서-건축" xfId="369"/>
    <cellStyle name="1_total_갑지0601_총괄내역서_총괄내역서-건축_총괄내역서-토목" xfId="370"/>
    <cellStyle name="1_total_갑지0601_총괄내역서_총괄내역서-토목" xfId="371"/>
    <cellStyle name="1_total_갑지0601_총괄내역서_총괄내역서-토목_총괄내역서-토목" xfId="372"/>
    <cellStyle name="1_total_갑지0601_총괄내역서-건축" xfId="373"/>
    <cellStyle name="1_total_갑지0601_총괄내역서-토목" xfId="374"/>
    <cellStyle name="1_total_광진구-설계서(1006)" xfId="375"/>
    <cellStyle name="1_total_광진구-설계서(1006)_설계설명서0309" xfId="376"/>
    <cellStyle name="1_total_구로리총괄내역" xfId="377"/>
    <cellStyle name="1_total_구로리총괄내역_구로리설계예산서1029" xfId="378"/>
    <cellStyle name="1_total_구로리총괄내역_구로리설계예산서1118준공" xfId="379"/>
    <cellStyle name="1_total_구로리총괄내역_구로리설계예산서조경" xfId="380"/>
    <cellStyle name="1_total_구로리총괄내역_구로리어린이공원예산서(조경)1125" xfId="381"/>
    <cellStyle name="1_total_구로리총괄내역_내역서" xfId="382"/>
    <cellStyle name="1_total_구로리총괄내역_노임단가표" xfId="383"/>
    <cellStyle name="1_total_구로리총괄내역_배밭계약내역" xfId="384"/>
    <cellStyle name="1_total_구로리총괄내역_설계내역서" xfId="385"/>
    <cellStyle name="1_total_구로리총괄내역_수도권매립지" xfId="386"/>
    <cellStyle name="1_total_구로리총괄내역_수도권매립지1004(발주용)" xfId="387"/>
    <cellStyle name="1_total_구로리총괄내역_일신건영설계예산서(0211)" xfId="388"/>
    <cellStyle name="1_total_구로리총괄내역_일위대가" xfId="389"/>
    <cellStyle name="1_total_구로리총괄내역_자재단가표" xfId="390"/>
    <cellStyle name="1_total_구로리총괄내역_장안초등학교내역0814" xfId="391"/>
    <cellStyle name="1_total_배밭계약내역" xfId="392"/>
    <cellStyle name="1_total_설계내역서" xfId="393"/>
    <cellStyle name="1_total_총괄내역0518" xfId="394"/>
    <cellStyle name="1_total_총괄내역0518_구로리설계예산서1029" xfId="395"/>
    <cellStyle name="1_total_총괄내역0518_구로리설계예산서1118준공" xfId="396"/>
    <cellStyle name="1_total_총괄내역0518_구로리설계예산서조경" xfId="397"/>
    <cellStyle name="1_total_총괄내역0518_구로리어린이공원예산서(조경)1125" xfId="398"/>
    <cellStyle name="1_total_총괄내역0518_내역서" xfId="399"/>
    <cellStyle name="1_total_총괄내역0518_노임단가표" xfId="400"/>
    <cellStyle name="1_total_총괄내역0518_배밭계약내역" xfId="401"/>
    <cellStyle name="1_total_총괄내역0518_설계내역서" xfId="402"/>
    <cellStyle name="1_total_총괄내역0518_수도권매립지" xfId="403"/>
    <cellStyle name="1_total_총괄내역0518_수도권매립지1004(발주용)" xfId="404"/>
    <cellStyle name="1_total_총괄내역0518_일신건영설계예산서(0211)" xfId="405"/>
    <cellStyle name="1_total_총괄내역0518_일위대가" xfId="406"/>
    <cellStyle name="1_total_총괄내역0518_자재단가표" xfId="407"/>
    <cellStyle name="1_total_총괄내역0518_장안초등학교내역0814" xfId="408"/>
    <cellStyle name="1_total_총괄내역서-건축" xfId="409"/>
    <cellStyle name="1_total_총괄내역서-건축_총괄내역서-토목" xfId="410"/>
    <cellStyle name="1_total_총괄내역서-토목" xfId="411"/>
    <cellStyle name="1_total_총괄내역서-토목_총괄내역서-토목" xfId="412"/>
    <cellStyle name="1_total_표지-공정표" xfId="413"/>
    <cellStyle name="1_total_표지-공정표_설계설명서0309" xfId="414"/>
    <cellStyle name="1_total_현충묘지-예산서(조경)" xfId="415"/>
    <cellStyle name="1_total_현충묘지-예산서(조경)_00-설계서양식" xfId="416"/>
    <cellStyle name="1_total_현충묘지-예산서(조경)_00-표지예정공정표" xfId="417"/>
    <cellStyle name="1_total_현충묘지-예산서(조경)_00-표지예정공정표_설계설명서0309" xfId="418"/>
    <cellStyle name="1_total_현충묘지-예산서(조경)_까르프-표지예정공정표" xfId="419"/>
    <cellStyle name="1_total_현충묘지-예산서(조경)_까르프-표지예정공정표_00-설계서양식" xfId="420"/>
    <cellStyle name="1_total_현충묘지-예산서(조경)_까르프-표지예정공정표_설계설명서0309" xfId="421"/>
    <cellStyle name="1_total_현충묘지-예산서(조경)_대전가오-설계서" xfId="422"/>
    <cellStyle name="1_total_현충묘지-예산서(조경)_대전가오-설계서(관리)" xfId="423"/>
    <cellStyle name="1_total_현충묘지-예산서(조경)_대전가오-설계서1" xfId="424"/>
    <cellStyle name="1_total_현충묘지-예산서(조경)_설계설명서0309" xfId="425"/>
    <cellStyle name="1_total_현충묘지-예산서(조경)_예산서-엑셀변환양식100" xfId="426"/>
    <cellStyle name="1_total_현충묘지-예산서(조경)_예산서-엑셀변환양식100_00-예산서양식100" xfId="427"/>
    <cellStyle name="1_total_현충묘지-예산서(조경)_예산서-엑셀변환양식100_00-예산서양식100_00-설계서양식" xfId="428"/>
    <cellStyle name="1_total_현충묘지-예산서(조경)_예산서-엑셀변환양식100_00-예산서양식100_대전가오-설계서" xfId="429"/>
    <cellStyle name="1_total_현충묘지-예산서(조경)_예산서-엑셀변환양식100_00-예산서양식100_대전가오-설계서(관리)" xfId="430"/>
    <cellStyle name="1_total_현충묘지-예산서(조경)_예산서-엑셀변환양식100_00-예산서양식100_대전가오-설계서1" xfId="431"/>
    <cellStyle name="1_total_현충묘지-예산서(조경)_예산서-엑셀변환양식100_00-예산서양식100_설계설명서0309" xfId="432"/>
    <cellStyle name="1_total_현충묘지-예산서(조경)_예산서-엑셀변환양식100_00-표지예정공정표" xfId="433"/>
    <cellStyle name="1_total_현충묘지-예산서(조경)_예산서-엑셀변환양식100_광진구-설계서(1006)" xfId="434"/>
    <cellStyle name="1_total_현충묘지-예산서(조경)_예산서-엑셀변환양식100_광진구-설계서(1006)_설계설명서0309" xfId="435"/>
    <cellStyle name="1_total_현충묘지-예산서(조경)_예산서-엑셀변환양식100_표지-공정표" xfId="436"/>
    <cellStyle name="1_total_현충묘지-예산서(조경)_예산서-엑셀변환양식100_표지-공정표_설계설명서0309" xfId="437"/>
    <cellStyle name="1_total_현충묘지-예산서(조경)_표지-공정표" xfId="438"/>
    <cellStyle name="1_total_현충묘지-예산서(조경)_표지-공정표_설계설명서0309" xfId="439"/>
    <cellStyle name="1_total_현충묘지-예산서(조경)_표지예정공정표" xfId="440"/>
    <cellStyle name="1_total_현충묘지-예산서(조경)_-표지예정공정표" xfId="441"/>
    <cellStyle name="1_total_현충묘지-예산서(조경)_표지예정공정표_00-설계서양식" xfId="442"/>
    <cellStyle name="1_total_현충묘지-예산서(조경)_-표지예정공정표_00-설계서양식" xfId="443"/>
    <cellStyle name="1_total_현충묘지-예산서(조경)_표지예정공정표_설계설명서0309" xfId="444"/>
    <cellStyle name="1_total_현충묘지-예산서(조경)_-표지예정공정표_설계설명서0309" xfId="445"/>
    <cellStyle name="1_tree" xfId="458"/>
    <cellStyle name="1_tree_00-예산서양식100" xfId="459"/>
    <cellStyle name="1_tree_00-예산서양식100_00-설계서양식" xfId="460"/>
    <cellStyle name="1_tree_00-예산서양식100_대전가오-설계서" xfId="461"/>
    <cellStyle name="1_tree_00-예산서양식100_대전가오-설계서(관리)" xfId="462"/>
    <cellStyle name="1_tree_00-예산서양식100_대전가오-설계서1" xfId="463"/>
    <cellStyle name="1_tree_00-예산서양식100_설계설명서0309" xfId="464"/>
    <cellStyle name="1_tree_00-표지예정공정표" xfId="465"/>
    <cellStyle name="1_tree_Sheet1" xfId="684"/>
    <cellStyle name="1_tree_Sheet1_2-총괄내역서-토목" xfId="685"/>
    <cellStyle name="1_tree_Sheet1_과천놀이터설계서" xfId="686"/>
    <cellStyle name="1_tree_Sheet1_안양설계서갑지(총괄)" xfId="687"/>
    <cellStyle name="1_tree_Sheet1_총괄갑지" xfId="688"/>
    <cellStyle name="1_tree_Sheet1_총괄내역서" xfId="689"/>
    <cellStyle name="1_tree_Sheet1_총괄내역서_총괄내역서-건축" xfId="690"/>
    <cellStyle name="1_tree_Sheet1_총괄내역서_총괄내역서-건축_총괄내역서-토목" xfId="691"/>
    <cellStyle name="1_tree_Sheet1_총괄내역서_총괄내역서-토목" xfId="692"/>
    <cellStyle name="1_tree_Sheet1_총괄내역서_총괄내역서-토목_총괄내역서-토목" xfId="693"/>
    <cellStyle name="1_tree_Sheet1_총괄내역서-건축" xfId="694"/>
    <cellStyle name="1_tree_Sheet1_총괄내역서-토목" xfId="695"/>
    <cellStyle name="1_tree_갑지0601" xfId="466"/>
    <cellStyle name="1_tree_갑지0601_2-총괄내역서-토목" xfId="467"/>
    <cellStyle name="1_tree_갑지0601_과천놀이터설계서" xfId="468"/>
    <cellStyle name="1_tree_갑지0601_안양설계서갑지(총괄)" xfId="469"/>
    <cellStyle name="1_tree_갑지0601_총괄갑지" xfId="470"/>
    <cellStyle name="1_tree_갑지0601_총괄내역서" xfId="471"/>
    <cellStyle name="1_tree_갑지0601_총괄내역서_총괄내역서-건축" xfId="472"/>
    <cellStyle name="1_tree_갑지0601_총괄내역서_총괄내역서-건축_총괄내역서-토목" xfId="473"/>
    <cellStyle name="1_tree_갑지0601_총괄내역서_총괄내역서-토목" xfId="474"/>
    <cellStyle name="1_tree_갑지0601_총괄내역서_총괄내역서-토목_총괄내역서-토목" xfId="475"/>
    <cellStyle name="1_tree_갑지0601_총괄내역서-건축" xfId="476"/>
    <cellStyle name="1_tree_갑지0601_총괄내역서-토목" xfId="477"/>
    <cellStyle name="1_tree_광진구-설계서(1006)" xfId="478"/>
    <cellStyle name="1_tree_광진구-설계서(1006)_설계설명서0309" xfId="479"/>
    <cellStyle name="1_tree_구로리총괄내역" xfId="480"/>
    <cellStyle name="1_tree_구로리총괄내역_구로리설계예산서1029" xfId="481"/>
    <cellStyle name="1_tree_구로리총괄내역_구로리설계예산서1118준공" xfId="482"/>
    <cellStyle name="1_tree_구로리총괄내역_구로리설계예산서조경" xfId="483"/>
    <cellStyle name="1_tree_구로리총괄내역_구로리어린이공원예산서(조경)1125" xfId="484"/>
    <cellStyle name="1_tree_구로리총괄내역_내역서" xfId="485"/>
    <cellStyle name="1_tree_구로리총괄내역_노임단가표" xfId="486"/>
    <cellStyle name="1_tree_구로리총괄내역_배밭계약내역" xfId="487"/>
    <cellStyle name="1_tree_구로리총괄내역_설계내역서" xfId="488"/>
    <cellStyle name="1_tree_구로리총괄내역_수도권매립지" xfId="489"/>
    <cellStyle name="1_tree_구로리총괄내역_수도권매립지1004(발주용)" xfId="490"/>
    <cellStyle name="1_tree_구로리총괄내역_일신건영설계예산서(0211)" xfId="491"/>
    <cellStyle name="1_tree_구로리총괄내역_일위대가" xfId="492"/>
    <cellStyle name="1_tree_구로리총괄내역_자재단가표" xfId="493"/>
    <cellStyle name="1_tree_구로리총괄내역_장안초등학교내역0814" xfId="494"/>
    <cellStyle name="1_tree_마운딩수량" xfId="495"/>
    <cellStyle name="1_tree_마운딩수량_갑지0601" xfId="496"/>
    <cellStyle name="1_tree_마운딩수량_갑지0601_2-총괄내역서-토목" xfId="497"/>
    <cellStyle name="1_tree_마운딩수량_갑지0601_과천놀이터설계서" xfId="498"/>
    <cellStyle name="1_tree_마운딩수량_갑지0601_안양설계서갑지(총괄)" xfId="499"/>
    <cellStyle name="1_tree_마운딩수량_갑지0601_총괄갑지" xfId="500"/>
    <cellStyle name="1_tree_마운딩수량_갑지0601_총괄내역서" xfId="501"/>
    <cellStyle name="1_tree_마운딩수량_갑지0601_총괄내역서_총괄내역서-건축" xfId="502"/>
    <cellStyle name="1_tree_마운딩수량_갑지0601_총괄내역서_총괄내역서-건축_총괄내역서-토목" xfId="503"/>
    <cellStyle name="1_tree_마운딩수량_갑지0601_총괄내역서_총괄내역서-토목" xfId="504"/>
    <cellStyle name="1_tree_마운딩수량_갑지0601_총괄내역서_총괄내역서-토목_총괄내역서-토목" xfId="505"/>
    <cellStyle name="1_tree_마운딩수량_갑지0601_총괄내역서-건축" xfId="506"/>
    <cellStyle name="1_tree_마운딩수량_갑지0601_총괄내역서-토목" xfId="507"/>
    <cellStyle name="1_tree_마운딩수량_총괄내역서-건축" xfId="508"/>
    <cellStyle name="1_tree_마운딩수량_총괄내역서-건축_총괄내역서-토목" xfId="509"/>
    <cellStyle name="1_tree_마운딩수량_총괄내역서-토목" xfId="510"/>
    <cellStyle name="1_tree_마운딩수량_총괄내역서-토목_총괄내역서-토목" xfId="511"/>
    <cellStyle name="1_tree_배밭계약내역" xfId="512"/>
    <cellStyle name="1_tree_설계내역서" xfId="513"/>
    <cellStyle name="1_tree_수량산출" xfId="514"/>
    <cellStyle name="1_tree_수량산출_00-예산서양식100" xfId="515"/>
    <cellStyle name="1_tree_수량산출_00-예산서양식100_00-설계서양식" xfId="516"/>
    <cellStyle name="1_tree_수량산출_00-예산서양식100_대전가오-설계서" xfId="517"/>
    <cellStyle name="1_tree_수량산출_00-예산서양식100_대전가오-설계서(관리)" xfId="518"/>
    <cellStyle name="1_tree_수량산출_00-예산서양식100_대전가오-설계서1" xfId="519"/>
    <cellStyle name="1_tree_수량산출_00-예산서양식100_설계설명서0309" xfId="520"/>
    <cellStyle name="1_tree_수량산출_00-표지예정공정표" xfId="521"/>
    <cellStyle name="1_tree_수량산출_광진구-설계서(1006)" xfId="522"/>
    <cellStyle name="1_tree_수량산출_광진구-설계서(1006)_설계설명서0309" xfId="523"/>
    <cellStyle name="1_tree_수량산출_구로리총괄내역" xfId="524"/>
    <cellStyle name="1_tree_수량산출_구로리총괄내역_구로리설계예산서1029" xfId="525"/>
    <cellStyle name="1_tree_수량산출_구로리총괄내역_구로리설계예산서1118준공" xfId="526"/>
    <cellStyle name="1_tree_수량산출_구로리총괄내역_구로리설계예산서조경" xfId="527"/>
    <cellStyle name="1_tree_수량산출_구로리총괄내역_구로리어린이공원예산서(조경)1125" xfId="528"/>
    <cellStyle name="1_tree_수량산출_구로리총괄내역_내역서" xfId="529"/>
    <cellStyle name="1_tree_수량산출_구로리총괄내역_노임단가표" xfId="530"/>
    <cellStyle name="1_tree_수량산출_구로리총괄내역_배밭계약내역" xfId="531"/>
    <cellStyle name="1_tree_수량산출_구로리총괄내역_설계내역서" xfId="532"/>
    <cellStyle name="1_tree_수량산출_구로리총괄내역_수도권매립지" xfId="533"/>
    <cellStyle name="1_tree_수량산출_구로리총괄내역_수도권매립지1004(발주용)" xfId="534"/>
    <cellStyle name="1_tree_수량산출_구로리총괄내역_일신건영설계예산서(0211)" xfId="535"/>
    <cellStyle name="1_tree_수량산출_구로리총괄내역_일위대가" xfId="536"/>
    <cellStyle name="1_tree_수량산출_구로리총괄내역_자재단가표" xfId="537"/>
    <cellStyle name="1_tree_수량산출_구로리총괄내역_장안초등학교내역0814" xfId="538"/>
    <cellStyle name="1_tree_수량산출_배밭계약내역" xfId="539"/>
    <cellStyle name="1_tree_수량산출_설계내역서" xfId="540"/>
    <cellStyle name="1_tree_수량산출_총괄내역0518" xfId="541"/>
    <cellStyle name="1_tree_수량산출_총괄내역0518_구로리설계예산서1029" xfId="542"/>
    <cellStyle name="1_tree_수량산출_총괄내역0518_구로리설계예산서1118준공" xfId="543"/>
    <cellStyle name="1_tree_수량산출_총괄내역0518_구로리설계예산서조경" xfId="544"/>
    <cellStyle name="1_tree_수량산출_총괄내역0518_구로리어린이공원예산서(조경)1125" xfId="545"/>
    <cellStyle name="1_tree_수량산출_총괄내역0518_내역서" xfId="546"/>
    <cellStyle name="1_tree_수량산출_총괄내역0518_노임단가표" xfId="547"/>
    <cellStyle name="1_tree_수량산출_총괄내역0518_배밭계약내역" xfId="548"/>
    <cellStyle name="1_tree_수량산출_총괄내역0518_설계내역서" xfId="549"/>
    <cellStyle name="1_tree_수량산출_총괄내역0518_수도권매립지" xfId="550"/>
    <cellStyle name="1_tree_수량산출_총괄내역0518_수도권매립지1004(발주용)" xfId="551"/>
    <cellStyle name="1_tree_수량산출_총괄내역0518_일신건영설계예산서(0211)" xfId="552"/>
    <cellStyle name="1_tree_수량산출_총괄내역0518_일위대가" xfId="553"/>
    <cellStyle name="1_tree_수량산출_총괄내역0518_자재단가표" xfId="554"/>
    <cellStyle name="1_tree_수량산출_총괄내역0518_장안초등학교내역0814" xfId="555"/>
    <cellStyle name="1_tree_수량산출_표지-공정표" xfId="556"/>
    <cellStyle name="1_tree_수량산출_표지-공정표_설계설명서0309" xfId="557"/>
    <cellStyle name="1_tree_수량산출_현충묘지-예산서(조경)" xfId="558"/>
    <cellStyle name="1_tree_수량산출_현충묘지-예산서(조경)_00-설계서양식" xfId="559"/>
    <cellStyle name="1_tree_수량산출_현충묘지-예산서(조경)_00-표지예정공정표" xfId="560"/>
    <cellStyle name="1_tree_수량산출_현충묘지-예산서(조경)_00-표지예정공정표_설계설명서0309" xfId="561"/>
    <cellStyle name="1_tree_수량산출_현충묘지-예산서(조경)_까르프-표지예정공정표" xfId="562"/>
    <cellStyle name="1_tree_수량산출_현충묘지-예산서(조경)_까르프-표지예정공정표_00-설계서양식" xfId="563"/>
    <cellStyle name="1_tree_수량산출_현충묘지-예산서(조경)_까르프-표지예정공정표_설계설명서0309" xfId="564"/>
    <cellStyle name="1_tree_수량산출_현충묘지-예산서(조경)_대전가오-설계서" xfId="565"/>
    <cellStyle name="1_tree_수량산출_현충묘지-예산서(조경)_대전가오-설계서(관리)" xfId="566"/>
    <cellStyle name="1_tree_수량산출_현충묘지-예산서(조경)_대전가오-설계서1" xfId="567"/>
    <cellStyle name="1_tree_수량산출_현충묘지-예산서(조경)_설계설명서0309" xfId="568"/>
    <cellStyle name="1_tree_수량산출_현충묘지-예산서(조경)_예산서-엑셀변환양식100" xfId="569"/>
    <cellStyle name="1_tree_수량산출_현충묘지-예산서(조경)_예산서-엑셀변환양식100_00-예산서양식100" xfId="570"/>
    <cellStyle name="1_tree_수량산출_현충묘지-예산서(조경)_예산서-엑셀변환양식100_00-예산서양식100_00-설계서양식" xfId="571"/>
    <cellStyle name="1_tree_수량산출_현충묘지-예산서(조경)_예산서-엑셀변환양식100_00-예산서양식100_대전가오-설계서" xfId="572"/>
    <cellStyle name="1_tree_수량산출_현충묘지-예산서(조경)_예산서-엑셀변환양식100_00-예산서양식100_대전가오-설계서(관리)" xfId="573"/>
    <cellStyle name="1_tree_수량산출_현충묘지-예산서(조경)_예산서-엑셀변환양식100_00-예산서양식100_대전가오-설계서1" xfId="574"/>
    <cellStyle name="1_tree_수량산출_현충묘지-예산서(조경)_예산서-엑셀변환양식100_00-예산서양식100_설계설명서0309" xfId="575"/>
    <cellStyle name="1_tree_수량산출_현충묘지-예산서(조경)_예산서-엑셀변환양식100_00-표지예정공정표" xfId="576"/>
    <cellStyle name="1_tree_수량산출_현충묘지-예산서(조경)_예산서-엑셀변환양식100_광진구-설계서(1006)" xfId="577"/>
    <cellStyle name="1_tree_수량산출_현충묘지-예산서(조경)_예산서-엑셀변환양식100_광진구-설계서(1006)_설계설명서0309" xfId="578"/>
    <cellStyle name="1_tree_수량산출_현충묘지-예산서(조경)_예산서-엑셀변환양식100_표지-공정표" xfId="579"/>
    <cellStyle name="1_tree_수량산출_현충묘지-예산서(조경)_예산서-엑셀변환양식100_표지-공정표_설계설명서0309" xfId="580"/>
    <cellStyle name="1_tree_수량산출_현충묘지-예산서(조경)_표지-공정표" xfId="581"/>
    <cellStyle name="1_tree_수량산출_현충묘지-예산서(조경)_표지-공정표_설계설명서0309" xfId="582"/>
    <cellStyle name="1_tree_수량산출_현충묘지-예산서(조경)_표지예정공정표" xfId="583"/>
    <cellStyle name="1_tree_수량산출_현충묘지-예산서(조경)_-표지예정공정표" xfId="584"/>
    <cellStyle name="1_tree_수량산출_현충묘지-예산서(조경)_표지예정공정표_00-설계서양식" xfId="585"/>
    <cellStyle name="1_tree_수량산출_현충묘지-예산서(조경)_-표지예정공정표_00-설계서양식" xfId="586"/>
    <cellStyle name="1_tree_수량산출_현충묘지-예산서(조경)_표지예정공정표_설계설명서0309" xfId="587"/>
    <cellStyle name="1_tree_수량산출_현충묘지-예산서(조경)_-표지예정공정표_설계설명서0309" xfId="588"/>
    <cellStyle name="1_tree_원가계산서" xfId="589"/>
    <cellStyle name="1_tree_원가계산서_2-총괄내역서-토목" xfId="590"/>
    <cellStyle name="1_tree_원가계산서_과천놀이터설계서" xfId="591"/>
    <cellStyle name="1_tree_원가계산서_안양설계서갑지(총괄)" xfId="592"/>
    <cellStyle name="1_tree_원가계산서_총괄갑지" xfId="593"/>
    <cellStyle name="1_tree_원가계산서_총괄내역서" xfId="594"/>
    <cellStyle name="1_tree_원가계산서_총괄내역서_총괄내역서-건축" xfId="595"/>
    <cellStyle name="1_tree_원가계산서_총괄내역서_총괄내역서-건축_총괄내역서-토목" xfId="596"/>
    <cellStyle name="1_tree_원가계산서_총괄내역서_총괄내역서-토목" xfId="597"/>
    <cellStyle name="1_tree_원가계산서_총괄내역서_총괄내역서-토목_총괄내역서-토목" xfId="598"/>
    <cellStyle name="1_tree_원가계산서_총괄내역서-건축" xfId="599"/>
    <cellStyle name="1_tree_원가계산서_총괄내역서-토목" xfId="600"/>
    <cellStyle name="1_tree_음수전수량산출서" xfId="601"/>
    <cellStyle name="1_tree_총괄내역0518" xfId="602"/>
    <cellStyle name="1_tree_총괄내역0518_구로리설계예산서1029" xfId="603"/>
    <cellStyle name="1_tree_총괄내역0518_구로리설계예산서1118준공" xfId="604"/>
    <cellStyle name="1_tree_총괄내역0518_구로리설계예산서조경" xfId="605"/>
    <cellStyle name="1_tree_총괄내역0518_구로리어린이공원예산서(조경)1125" xfId="606"/>
    <cellStyle name="1_tree_총괄내역0518_내역서" xfId="607"/>
    <cellStyle name="1_tree_총괄내역0518_노임단가표" xfId="608"/>
    <cellStyle name="1_tree_총괄내역0518_배밭계약내역" xfId="609"/>
    <cellStyle name="1_tree_총괄내역0518_설계내역서" xfId="610"/>
    <cellStyle name="1_tree_총괄내역0518_수도권매립지" xfId="611"/>
    <cellStyle name="1_tree_총괄내역0518_수도권매립지1004(발주용)" xfId="612"/>
    <cellStyle name="1_tree_총괄내역0518_일신건영설계예산서(0211)" xfId="613"/>
    <cellStyle name="1_tree_총괄내역0518_일위대가" xfId="614"/>
    <cellStyle name="1_tree_총괄내역0518_자재단가표" xfId="615"/>
    <cellStyle name="1_tree_총괄내역0518_장안초등학교내역0814" xfId="616"/>
    <cellStyle name="1_tree_총괄내역서-건축" xfId="617"/>
    <cellStyle name="1_tree_총괄내역서-건축_총괄내역서-토목" xfId="618"/>
    <cellStyle name="1_tree_총괄내역서-토목" xfId="619"/>
    <cellStyle name="1_tree_총괄내역서-토목_총괄내역서-토목" xfId="620"/>
    <cellStyle name="1_tree_표지-공정표" xfId="621"/>
    <cellStyle name="1_tree_표지-공정표_설계설명서0309" xfId="622"/>
    <cellStyle name="1_tree_한풍집계" xfId="623"/>
    <cellStyle name="1_tree_한풍집계_Sheet1" xfId="640"/>
    <cellStyle name="1_tree_한풍집계_Sheet1_2-총괄내역서-토목" xfId="641"/>
    <cellStyle name="1_tree_한풍집계_Sheet1_과천놀이터설계서" xfId="642"/>
    <cellStyle name="1_tree_한풍집계_Sheet1_안양설계서갑지(총괄)" xfId="643"/>
    <cellStyle name="1_tree_한풍집계_Sheet1_총괄갑지" xfId="644"/>
    <cellStyle name="1_tree_한풍집계_Sheet1_총괄내역서" xfId="645"/>
    <cellStyle name="1_tree_한풍집계_Sheet1_총괄내역서_총괄내역서-건축" xfId="646"/>
    <cellStyle name="1_tree_한풍집계_Sheet1_총괄내역서_총괄내역서-건축_총괄내역서-토목" xfId="647"/>
    <cellStyle name="1_tree_한풍집계_Sheet1_총괄내역서_총괄내역서-토목" xfId="648"/>
    <cellStyle name="1_tree_한풍집계_Sheet1_총괄내역서_총괄내역서-토목_총괄내역서-토목" xfId="649"/>
    <cellStyle name="1_tree_한풍집계_Sheet1_총괄내역서-건축" xfId="650"/>
    <cellStyle name="1_tree_한풍집계_Sheet1_총괄내역서-토목" xfId="651"/>
    <cellStyle name="1_tree_한풍집계_갑지0601" xfId="624"/>
    <cellStyle name="1_tree_한풍집계_갑지0601_2-총괄내역서-토목" xfId="625"/>
    <cellStyle name="1_tree_한풍집계_갑지0601_과천놀이터설계서" xfId="626"/>
    <cellStyle name="1_tree_한풍집계_갑지0601_안양설계서갑지(총괄)" xfId="627"/>
    <cellStyle name="1_tree_한풍집계_갑지0601_총괄갑지" xfId="628"/>
    <cellStyle name="1_tree_한풍집계_갑지0601_총괄내역서" xfId="629"/>
    <cellStyle name="1_tree_한풍집계_갑지0601_총괄내역서_총괄내역서-건축" xfId="630"/>
    <cellStyle name="1_tree_한풍집계_갑지0601_총괄내역서_총괄내역서-건축_총괄내역서-토목" xfId="631"/>
    <cellStyle name="1_tree_한풍집계_갑지0601_총괄내역서_총괄내역서-토목" xfId="632"/>
    <cellStyle name="1_tree_한풍집계_갑지0601_총괄내역서_총괄내역서-토목_총괄내역서-토목" xfId="633"/>
    <cellStyle name="1_tree_한풍집계_갑지0601_총괄내역서-건축" xfId="634"/>
    <cellStyle name="1_tree_한풍집계_갑지0601_총괄내역서-토목" xfId="635"/>
    <cellStyle name="1_tree_한풍집계_총괄내역서-건축" xfId="636"/>
    <cellStyle name="1_tree_한풍집계_총괄내역서-건축_총괄내역서-토목" xfId="637"/>
    <cellStyle name="1_tree_한풍집계_총괄내역서-토목" xfId="638"/>
    <cellStyle name="1_tree_한풍집계_총괄내역서-토목_총괄내역서-토목" xfId="639"/>
    <cellStyle name="1_tree_현충묘지-예산서(조경)" xfId="652"/>
    <cellStyle name="1_tree_현충묘지-예산서(조경)_00-설계서양식" xfId="653"/>
    <cellStyle name="1_tree_현충묘지-예산서(조경)_00-표지예정공정표" xfId="654"/>
    <cellStyle name="1_tree_현충묘지-예산서(조경)_00-표지예정공정표_설계설명서0309" xfId="655"/>
    <cellStyle name="1_tree_현충묘지-예산서(조경)_까르프-표지예정공정표" xfId="656"/>
    <cellStyle name="1_tree_현충묘지-예산서(조경)_까르프-표지예정공정표_00-설계서양식" xfId="657"/>
    <cellStyle name="1_tree_현충묘지-예산서(조경)_까르프-표지예정공정표_설계설명서0309" xfId="658"/>
    <cellStyle name="1_tree_현충묘지-예산서(조경)_대전가오-설계서" xfId="659"/>
    <cellStyle name="1_tree_현충묘지-예산서(조경)_대전가오-설계서(관리)" xfId="660"/>
    <cellStyle name="1_tree_현충묘지-예산서(조경)_대전가오-설계서1" xfId="661"/>
    <cellStyle name="1_tree_현충묘지-예산서(조경)_설계설명서0309" xfId="662"/>
    <cellStyle name="1_tree_현충묘지-예산서(조경)_예산서-엑셀변환양식100" xfId="663"/>
    <cellStyle name="1_tree_현충묘지-예산서(조경)_예산서-엑셀변환양식100_00-예산서양식100" xfId="664"/>
    <cellStyle name="1_tree_현충묘지-예산서(조경)_예산서-엑셀변환양식100_00-예산서양식100_00-설계서양식" xfId="665"/>
    <cellStyle name="1_tree_현충묘지-예산서(조경)_예산서-엑셀변환양식100_00-예산서양식100_대전가오-설계서" xfId="666"/>
    <cellStyle name="1_tree_현충묘지-예산서(조경)_예산서-엑셀변환양식100_00-예산서양식100_대전가오-설계서(관리)" xfId="667"/>
    <cellStyle name="1_tree_현충묘지-예산서(조경)_예산서-엑셀변환양식100_00-예산서양식100_대전가오-설계서1" xfId="668"/>
    <cellStyle name="1_tree_현충묘지-예산서(조경)_예산서-엑셀변환양식100_00-예산서양식100_설계설명서0309" xfId="669"/>
    <cellStyle name="1_tree_현충묘지-예산서(조경)_예산서-엑셀변환양식100_00-표지예정공정표" xfId="670"/>
    <cellStyle name="1_tree_현충묘지-예산서(조경)_예산서-엑셀변환양식100_광진구-설계서(1006)" xfId="671"/>
    <cellStyle name="1_tree_현충묘지-예산서(조경)_예산서-엑셀변환양식100_광진구-설계서(1006)_설계설명서0309" xfId="672"/>
    <cellStyle name="1_tree_현충묘지-예산서(조경)_예산서-엑셀변환양식100_표지-공정표" xfId="673"/>
    <cellStyle name="1_tree_현충묘지-예산서(조경)_예산서-엑셀변환양식100_표지-공정표_설계설명서0309" xfId="674"/>
    <cellStyle name="1_tree_현충묘지-예산서(조경)_표지-공정표" xfId="675"/>
    <cellStyle name="1_tree_현충묘지-예산서(조경)_표지-공정표_설계설명서0309" xfId="676"/>
    <cellStyle name="1_tree_현충묘지-예산서(조경)_표지예정공정표" xfId="677"/>
    <cellStyle name="1_tree_현충묘지-예산서(조경)_-표지예정공정표" xfId="678"/>
    <cellStyle name="1_tree_현충묘지-예산서(조경)_표지예정공정표_00-설계서양식" xfId="679"/>
    <cellStyle name="1_tree_현충묘지-예산서(조경)_-표지예정공정표_00-설계서양식" xfId="680"/>
    <cellStyle name="1_tree_현충묘지-예산서(조경)_표지예정공정표_설계설명서0309" xfId="681"/>
    <cellStyle name="1_tree_현충묘지-예산서(조경)_-표지예정공정표_설계설명서0309" xfId="682"/>
    <cellStyle name="1_tree_휀스,출입문수량산출" xfId="683"/>
    <cellStyle name="1_공룡뼈터널" xfId="285"/>
    <cellStyle name="1_금호아파트-내역(820)" xfId="286"/>
    <cellStyle name="1_단가조사표" xfId="287"/>
    <cellStyle name="1_단가조사표_1011소각" xfId="288"/>
    <cellStyle name="1_단가조사표_1113교~1" xfId="289"/>
    <cellStyle name="1_단가조사표_121내역" xfId="290"/>
    <cellStyle name="1_단가조사표_객토량" xfId="291"/>
    <cellStyle name="1_단가조사표_교통센~1" xfId="292"/>
    <cellStyle name="1_단가조사표_교통센터412" xfId="293"/>
    <cellStyle name="1_단가조사표_교통수" xfId="294"/>
    <cellStyle name="1_단가조사표_교통수량산출서" xfId="295"/>
    <cellStyle name="1_단가조사표_구조물대가 (2)" xfId="296"/>
    <cellStyle name="1_단가조사표_내역서 (2)" xfId="297"/>
    <cellStyle name="1_단가조사표_대전관저지구" xfId="298"/>
    <cellStyle name="1_단가조사표_동측지~1" xfId="299"/>
    <cellStyle name="1_단가조사표_동측지원422" xfId="300"/>
    <cellStyle name="1_단가조사표_동측지원512" xfId="301"/>
    <cellStyle name="1_단가조사표_동측지원524" xfId="302"/>
    <cellStyle name="1_단가조사표_동측지원709" xfId="303"/>
    <cellStyle name="1_단가조사표_부대422" xfId="304"/>
    <cellStyle name="1_단가조사표_부대시설" xfId="305"/>
    <cellStyle name="1_단가조사표_소각수~1" xfId="306"/>
    <cellStyle name="1_단가조사표_소각수내역서" xfId="307"/>
    <cellStyle name="1_단가조사표_소각수목2" xfId="308"/>
    <cellStyle name="1_단가조사표_수량산출서 (2)" xfId="309"/>
    <cellStyle name="1_단가조사표_엑스포~1" xfId="310"/>
    <cellStyle name="1_단가조사표_엑스포한빛1" xfId="311"/>
    <cellStyle name="1_단가조사표_여객,교통센타710" xfId="312"/>
    <cellStyle name="1_단가조사표_여객터미널331" xfId="313"/>
    <cellStyle name="1_단가조사표_여객터미널513" xfId="314"/>
    <cellStyle name="1_단가조사표_여객터미널629" xfId="315"/>
    <cellStyle name="1_단가조사표_외곽도로616" xfId="316"/>
    <cellStyle name="1_단가조사표_용인죽전수량" xfId="317"/>
    <cellStyle name="1_단가조사표_원가계~1" xfId="318"/>
    <cellStyle name="1_단가조사표_유기질" xfId="319"/>
    <cellStyle name="1_단가조사표_자재조서 (2)" xfId="320"/>
    <cellStyle name="1_단가조사표_총괄내역" xfId="321"/>
    <cellStyle name="1_단가조사표_총괄내역 (2)" xfId="322"/>
    <cellStyle name="1_단가조사표_터미널도로403" xfId="323"/>
    <cellStyle name="1_단가조사표_터미널도로429" xfId="324"/>
    <cellStyle name="1_단가조사표_포장일위" xfId="325"/>
    <cellStyle name="1_대전가오-수량산출서" xfId="326"/>
    <cellStyle name="1_도급내역서" xfId="327"/>
    <cellStyle name="1_뒷마루공원" xfId="328"/>
    <cellStyle name="1_봉화산 공사비산출내역429" xfId="329"/>
    <cellStyle name="1_서대문구청  2005(1).01" xfId="330"/>
    <cellStyle name="1_서대문구청  2005(1).01_조형싸이클수량산출" xfId="331"/>
    <cellStyle name="1_설계내역서" xfId="332"/>
    <cellStyle name="1_설계변경내역" xfId="333"/>
    <cellStyle name="1_세종어린이공원수량산출서(조경)" xfId="334"/>
    <cellStyle name="1_소프트숲속놀이벽A" xfId="335"/>
    <cellStyle name="1_원가계산서" xfId="336"/>
    <cellStyle name="1_원가계산서_2-총괄내역서-토목" xfId="337"/>
    <cellStyle name="1_원가계산서_과천놀이터설계서" xfId="338"/>
    <cellStyle name="1_원가계산서_안양설계서갑지(총괄)" xfId="339"/>
    <cellStyle name="1_원가계산서_총괄갑지" xfId="340"/>
    <cellStyle name="1_원가계산서_총괄내역서" xfId="341"/>
    <cellStyle name="1_원가계산서_총괄내역서_총괄내역서-건축" xfId="342"/>
    <cellStyle name="1_원가계산서_총괄내역서_총괄내역서-건축_총괄내역서-토목" xfId="343"/>
    <cellStyle name="1_원가계산서_총괄내역서_총괄내역서-토목" xfId="344"/>
    <cellStyle name="1_원가계산서_총괄내역서_총괄내역서-토목_총괄내역서-토목" xfId="345"/>
    <cellStyle name="1_원가계산서_총괄내역서-건축" xfId="346"/>
    <cellStyle name="1_원가계산서_총괄내역서-토목" xfId="347"/>
    <cellStyle name="1_은평-1" xfId="348"/>
    <cellStyle name="1_은평-1_조형싸이클수량산출" xfId="349"/>
    <cellStyle name="1_조형싸이클수량산출" xfId="350"/>
    <cellStyle name="1_철도연변공사비산출내역426" xfId="351"/>
    <cellStyle name="1_현충묘지-수량산출서" xfId="352"/>
    <cellStyle name="100" xfId="696"/>
    <cellStyle name="10공/㎥" xfId="697"/>
    <cellStyle name="11" xfId="698"/>
    <cellStyle name="111" xfId="699"/>
    <cellStyle name="¹eº" xfId="700"/>
    <cellStyle name="¹éº" xfId="701"/>
    <cellStyle name="¹eº_2-성원어린이공원수량산출" xfId="702"/>
    <cellStyle name="¹éº_2-성원어린이공원수량산출" xfId="703"/>
    <cellStyle name="¹eº_4-호돌이어린이공원수량산출" xfId="704"/>
    <cellStyle name="¹éº_4-호돌이어린이공원수량산출" xfId="705"/>
    <cellStyle name="¹eº_마곡보완" xfId="706"/>
    <cellStyle name="¹éº_마곡보완" xfId="707"/>
    <cellStyle name="¹eº_마곡보완_2-성원어린이공원수량산출" xfId="708"/>
    <cellStyle name="¹éº_마곡보완_2-성원어린이공원수량산출" xfId="709"/>
    <cellStyle name="¹eº_마곡보완_4-호돌이어린이공원수량산출" xfId="710"/>
    <cellStyle name="¹éº_마곡보완_4-호돌이어린이공원수량산출" xfId="711"/>
    <cellStyle name="2" xfId="712"/>
    <cellStyle name="2)" xfId="713"/>
    <cellStyle name="2_laroux" xfId="756"/>
    <cellStyle name="2_laroux_ATC-YOON1" xfId="757"/>
    <cellStyle name="2_공룡뼈터널" xfId="714"/>
    <cellStyle name="2_단가조사표" xfId="715"/>
    <cellStyle name="2_단가조사표_1011소각" xfId="716"/>
    <cellStyle name="2_단가조사표_1113교~1" xfId="717"/>
    <cellStyle name="2_단가조사표_121내역" xfId="718"/>
    <cellStyle name="2_단가조사표_객토량" xfId="719"/>
    <cellStyle name="2_단가조사표_교통센~1" xfId="720"/>
    <cellStyle name="2_단가조사표_교통센터412" xfId="721"/>
    <cellStyle name="2_단가조사표_교통수" xfId="722"/>
    <cellStyle name="2_단가조사표_교통수량산출서" xfId="723"/>
    <cellStyle name="2_단가조사표_구조물대가 (2)" xfId="724"/>
    <cellStyle name="2_단가조사표_내역서 (2)" xfId="725"/>
    <cellStyle name="2_단가조사표_대전관저지구" xfId="726"/>
    <cellStyle name="2_단가조사표_동측지~1" xfId="727"/>
    <cellStyle name="2_단가조사표_동측지원422" xfId="728"/>
    <cellStyle name="2_단가조사표_동측지원512" xfId="729"/>
    <cellStyle name="2_단가조사표_동측지원524" xfId="730"/>
    <cellStyle name="2_단가조사표_동측지원709" xfId="731"/>
    <cellStyle name="2_단가조사표_부대422" xfId="732"/>
    <cellStyle name="2_단가조사표_부대시설" xfId="733"/>
    <cellStyle name="2_단가조사표_소각수~1" xfId="734"/>
    <cellStyle name="2_단가조사표_소각수내역서" xfId="735"/>
    <cellStyle name="2_단가조사표_소각수목2" xfId="736"/>
    <cellStyle name="2_단가조사표_수량산출서 (2)" xfId="737"/>
    <cellStyle name="2_단가조사표_엑스포~1" xfId="738"/>
    <cellStyle name="2_단가조사표_엑스포한빛1" xfId="739"/>
    <cellStyle name="2_단가조사표_여객,교통센타710" xfId="740"/>
    <cellStyle name="2_단가조사표_여객터미널331" xfId="741"/>
    <cellStyle name="2_단가조사표_여객터미널513" xfId="742"/>
    <cellStyle name="2_단가조사표_여객터미널629" xfId="743"/>
    <cellStyle name="2_단가조사표_외곽도로616" xfId="744"/>
    <cellStyle name="2_단가조사표_용인죽전수량" xfId="745"/>
    <cellStyle name="2_단가조사표_원가계~1" xfId="746"/>
    <cellStyle name="2_단가조사표_유기질" xfId="747"/>
    <cellStyle name="2_단가조사표_자재조서 (2)" xfId="748"/>
    <cellStyle name="2_단가조사표_총괄내역" xfId="749"/>
    <cellStyle name="2_단가조사표_총괄내역 (2)" xfId="750"/>
    <cellStyle name="2_단가조사표_터미널도로403" xfId="751"/>
    <cellStyle name="2_단가조사표_터미널도로429" xfId="752"/>
    <cellStyle name="2_단가조사표_포장일위" xfId="753"/>
    <cellStyle name="2_소프트숲속놀이벽A" xfId="754"/>
    <cellStyle name="2_조형싸이클수량산출" xfId="755"/>
    <cellStyle name="2자리" xfId="758"/>
    <cellStyle name="3" xfId="759"/>
    <cellStyle name="5" xfId="760"/>
    <cellStyle name="6" xfId="761"/>
    <cellStyle name="6_2010년 장기로 가로수 개체 공사(1)" xfId="762"/>
    <cellStyle name="60" xfId="763"/>
    <cellStyle name="82" xfId="764"/>
    <cellStyle name="96" xfId="765"/>
    <cellStyle name="a" xfId="923"/>
    <cellStyle name="a [0]_mud plant bolted" xfId="924"/>
    <cellStyle name="a)" xfId="925"/>
    <cellStyle name="A¨­￠￢￠O [0]_INQUIRY ￠?￥i¨u¡AAⓒ￢Aⓒª " xfId="926"/>
    <cellStyle name="A¨­￠￢￠O_INQUIRY ￠?￥i¨u¡AAⓒ￢Aⓒª " xfId="927"/>
    <cellStyle name="Ae" xfId="928"/>
    <cellStyle name="Åë" xfId="929"/>
    <cellStyle name="Ae_2-성원어린이공원수량산출" xfId="930"/>
    <cellStyle name="Åë_2-성원어린이공원수량산출" xfId="931"/>
    <cellStyle name="Ae_4-호돌이어린이공원수량산출" xfId="932"/>
    <cellStyle name="Åë_4-호돌이어린이공원수량산출" xfId="933"/>
    <cellStyle name="Ae_마곡보완" xfId="934"/>
    <cellStyle name="Åë_마곡보완" xfId="935"/>
    <cellStyle name="Ae_마곡보완_2-성원어린이공원수량산출" xfId="936"/>
    <cellStyle name="Åë_마곡보완_2-성원어린이공원수량산출" xfId="937"/>
    <cellStyle name="Ae_마곡보완_4-호돌이어린이공원수량산출" xfId="938"/>
    <cellStyle name="Åë_마곡보완_4-호돌이어린이공원수량산출" xfId="939"/>
    <cellStyle name="Aee­ " xfId="940"/>
    <cellStyle name="Aee­ [" xfId="941"/>
    <cellStyle name="Åëè­ [" xfId="942"/>
    <cellStyle name="Aee­ [_2-성원어린이공원수량산출" xfId="943"/>
    <cellStyle name="Åëè­ [_2-성원어린이공원수량산출" xfId="944"/>
    <cellStyle name="Aee­ [_4-호돌이어린이공원수량산출" xfId="945"/>
    <cellStyle name="Åëè­ [_4-호돌이어린이공원수량산출" xfId="946"/>
    <cellStyle name="Aee­ [_마곡보완" xfId="947"/>
    <cellStyle name="Åëè­ [_마곡보완" xfId="948"/>
    <cellStyle name="Aee­ [_마곡보완_2-성원어린이공원수량산출" xfId="949"/>
    <cellStyle name="Åëè­ [_마곡보완_2-성원어린이공원수량산출" xfId="950"/>
    <cellStyle name="Aee­ [_마곡보완_4-호돌이어린이공원수량산출" xfId="951"/>
    <cellStyle name="Åëè­ [_마곡보완_4-호돌이어린이공원수량산출" xfId="952"/>
    <cellStyle name="AeE­ [0]_ 2ÆAAþº° " xfId="953"/>
    <cellStyle name="ÅëÈ­ [0]_»óºÎ¼ö·®Áý°è " xfId="954"/>
    <cellStyle name="AeE­ [0]_A¾CO½A¼³ " xfId="955"/>
    <cellStyle name="Aee­ _고흥견적" xfId="956"/>
    <cellStyle name="AeE­_ 2ÆAAþº° " xfId="957"/>
    <cellStyle name="ÅëÈ­_»óºÎ¼ö·®Áý°è " xfId="958"/>
    <cellStyle name="AeE­_A¾CO½A¼³ " xfId="959"/>
    <cellStyle name="AeE¡ⓒ [0]_INQUIRY ￠?￥i¨u¡AAⓒ￢Aⓒª " xfId="960"/>
    <cellStyle name="AeE¡ⓒ_INQUIRY ￠?￥i¨u¡AAⓒ￢Aⓒª " xfId="961"/>
    <cellStyle name="ALIGNMENT" xfId="962"/>
    <cellStyle name="Aþ" xfId="963"/>
    <cellStyle name="Äþ" xfId="964"/>
    <cellStyle name="Aþ_2-성원어린이공원수량산출" xfId="965"/>
    <cellStyle name="Äþ_2-성원어린이공원수량산출" xfId="966"/>
    <cellStyle name="Aþ_4-호돌이어린이공원수량산출" xfId="967"/>
    <cellStyle name="Äþ_4-호돌이어린이공원수량산출" xfId="968"/>
    <cellStyle name="Aþ_마곡보완" xfId="969"/>
    <cellStyle name="Äþ_마곡보완" xfId="970"/>
    <cellStyle name="Aþ_마곡보완_2-성원어린이공원수량산출" xfId="971"/>
    <cellStyle name="Äþ_마곡보완_2-성원어린이공원수량산출" xfId="972"/>
    <cellStyle name="Aþ_마곡보완_4-호돌이어린이공원수량산출" xfId="973"/>
    <cellStyle name="Äþ_마곡보완_4-호돌이어린이공원수량산출" xfId="974"/>
    <cellStyle name="Aþ¸¶ [" xfId="975"/>
    <cellStyle name="Äþ¸¶ [" xfId="976"/>
    <cellStyle name="Aþ¸¶ [_2-성원어린이공원수량산출" xfId="977"/>
    <cellStyle name="Äþ¸¶ [_2-성원어린이공원수량산출" xfId="978"/>
    <cellStyle name="Aþ¸¶ [_4-호돌이어린이공원수량산출" xfId="979"/>
    <cellStyle name="Äþ¸¶ [_4-호돌이어린이공원수량산출" xfId="980"/>
    <cellStyle name="Aþ¸¶ [_마곡보완" xfId="981"/>
    <cellStyle name="Äþ¸¶ [_마곡보완" xfId="982"/>
    <cellStyle name="Aþ¸¶ [_마곡보완_2-성원어린이공원수량산출" xfId="983"/>
    <cellStyle name="Äþ¸¶ [_마곡보완_2-성원어린이공원수량산출" xfId="984"/>
    <cellStyle name="Aþ¸¶ [_마곡보완_4-호돌이어린이공원수량산출" xfId="985"/>
    <cellStyle name="Äþ¸¶ [_마곡보완_4-호돌이어린이공원수량산출" xfId="986"/>
    <cellStyle name="AÞ¸¶ [0]_ 2ÆAAþº° " xfId="987"/>
    <cellStyle name="ÄÞ¸¶ [0]_»óºÎ¼ö·®Áý°è " xfId="988"/>
    <cellStyle name="AÞ¸¶ [0]_A¾CO½A¼³ " xfId="989"/>
    <cellStyle name="AÞ¸¶_ 2ÆAAþº° " xfId="990"/>
    <cellStyle name="ÄÞ¸¶_»óºÎ¼ö·®Áý°è " xfId="991"/>
    <cellStyle name="AÞ¸¶_A¾CO½A¼³ " xfId="992"/>
    <cellStyle name="b椬ៜ_x000c_Comma_ODCOS " xfId="993"/>
    <cellStyle name="C¡IA¨ª_¡ic¨u¡A¨￢I¨￢¡Æ AN¡Æe " xfId="994"/>
    <cellStyle name="C￥" xfId="995"/>
    <cellStyle name="Ç¥" xfId="996"/>
    <cellStyle name="C￥_2-성원어린이공원수량산출" xfId="997"/>
    <cellStyle name="Ç¥_2-성원어린이공원수량산출" xfId="998"/>
    <cellStyle name="C￥_4-호돌이어린이공원수량산출" xfId="999"/>
    <cellStyle name="Ç¥_4-호돌이어린이공원수량산출" xfId="1000"/>
    <cellStyle name="C￥_마곡보완" xfId="1001"/>
    <cellStyle name="Ç¥_마곡보완" xfId="1002"/>
    <cellStyle name="C￥_마곡보완_2-성원어린이공원수량산출" xfId="1003"/>
    <cellStyle name="Ç¥_마곡보완_2-성원어린이공원수량산출" xfId="1004"/>
    <cellStyle name="C￥_마곡보완_4-호돌이어린이공원수량산출" xfId="1005"/>
    <cellStyle name="Ç¥_마곡보완_4-호돌이어린이공원수량산출" xfId="1006"/>
    <cellStyle name="C￥AØ_ 2ÆAAþº° " xfId="1007"/>
    <cellStyle name="Ç¥ÁØ_»óºÎ¼ö·®Áý°è " xfId="1008"/>
    <cellStyle name="C￥AØ_≫c¾÷ºIº° AN°e " xfId="1009"/>
    <cellStyle name="Ç¥ÁØ_½ÇÇà¿¹»ê¼­ " xfId="1010"/>
    <cellStyle name="C￥AØ_AOAu¾c½A" xfId="1011"/>
    <cellStyle name="Calc Currency (0)" xfId="1012"/>
    <cellStyle name="category" xfId="1013"/>
    <cellStyle name="CIAIÆU¸μAⓒ" xfId="1014"/>
    <cellStyle name="Comma" xfId="1015"/>
    <cellStyle name="Comma [0]" xfId="1016"/>
    <cellStyle name="comma zerodec" xfId="1017"/>
    <cellStyle name="Comma_ SG&amp;A Bridge " xfId="1018"/>
    <cellStyle name="Comma0" xfId="1019"/>
    <cellStyle name="Copied" xfId="1020"/>
    <cellStyle name="Curren" xfId="1021"/>
    <cellStyle name="Curren?_x0012_퐀_x0017_?" xfId="1022"/>
    <cellStyle name="Currenby_Cash&amp;DSO Chart" xfId="1023"/>
    <cellStyle name="Currency" xfId="1024"/>
    <cellStyle name="Currency [0]" xfId="1025"/>
    <cellStyle name="Currency [ﺜ]_P&amp;L_laroux" xfId="1026"/>
    <cellStyle name="Currency(￦)" xfId="1027"/>
    <cellStyle name="Currency_ SG&amp;A Bridge " xfId="1028"/>
    <cellStyle name="Currency0" xfId="1029"/>
    <cellStyle name="Currency1" xfId="1030"/>
    <cellStyle name="Date" xfId="1031"/>
    <cellStyle name="de" xfId="1032"/>
    <cellStyle name="Dezimal [0]_Compiling Utility Macros" xfId="1033"/>
    <cellStyle name="Dezimal_Compiling Utility Macros" xfId="1034"/>
    <cellStyle name="Dollar (zero dec)" xfId="1035"/>
    <cellStyle name="EA" xfId="1036"/>
    <cellStyle name="Entered" xfId="1037"/>
    <cellStyle name="Euro" xfId="1038"/>
    <cellStyle name="F2" xfId="1039"/>
    <cellStyle name="F3" xfId="1040"/>
    <cellStyle name="F4" xfId="1041"/>
    <cellStyle name="F5" xfId="1042"/>
    <cellStyle name="F6" xfId="1043"/>
    <cellStyle name="F7" xfId="1044"/>
    <cellStyle name="F8" xfId="1045"/>
    <cellStyle name="Fixed" xfId="1046"/>
    <cellStyle name="Followed Hyperlink" xfId="1047"/>
    <cellStyle name="g" xfId="1048"/>
    <cellStyle name="Grey" xfId="1049"/>
    <cellStyle name="H1" xfId="1050"/>
    <cellStyle name="H2" xfId="1051"/>
    <cellStyle name="HEADER" xfId="1052"/>
    <cellStyle name="Header1" xfId="1053"/>
    <cellStyle name="Header2" xfId="1054"/>
    <cellStyle name="Heading 1" xfId="1055"/>
    <cellStyle name="Heading 2" xfId="1056"/>
    <cellStyle name="Heading1" xfId="1057"/>
    <cellStyle name="Heading2" xfId="1058"/>
    <cellStyle name="Hyperlink" xfId="1059"/>
    <cellStyle name="Input [yellow]" xfId="1060"/>
    <cellStyle name="kg" xfId="1061"/>
    <cellStyle name="ℓ" xfId="1062"/>
    <cellStyle name="loo" xfId="1063"/>
    <cellStyle name="M" xfId="1064"/>
    <cellStyle name="M2" xfId="1065"/>
    <cellStyle name="M3" xfId="1066"/>
    <cellStyle name="Midtitle" xfId="1067"/>
    <cellStyle name="Milliers [0]_399GC10" xfId="1068"/>
    <cellStyle name="Milliers_399GC10" xfId="1069"/>
    <cellStyle name="Model" xfId="1070"/>
    <cellStyle name="Moeda [0]_PLDT" xfId="1071"/>
    <cellStyle name="Moeda_PLDT" xfId="1072"/>
    <cellStyle name="Mon?aire [0]_399GC10" xfId="1073"/>
    <cellStyle name="Mon?aire_399GC10" xfId="1074"/>
    <cellStyle name="n" xfId="1075"/>
    <cellStyle name="new정렬범위" xfId="1076"/>
    <cellStyle name="no dec" xfId="1077"/>
    <cellStyle name="Normal - Style1" xfId="1079"/>
    <cellStyle name="Normal - 유형1" xfId="1078"/>
    <cellStyle name="Normal_ SG&amp;A Bridge " xfId="1080"/>
    <cellStyle name="O" xfId="1081"/>
    <cellStyle name="OD" xfId="1082"/>
    <cellStyle name="Œ…?æ맖?e [0.00]_laroux" xfId="1083"/>
    <cellStyle name="Œ…?æ맖?e_laroux" xfId="1084"/>
    <cellStyle name="oh" xfId="1085"/>
    <cellStyle name="Percent" xfId="1086"/>
    <cellStyle name="Percent [2]" xfId="1087"/>
    <cellStyle name="Percent_(수해복구수량sample)" xfId="1088"/>
    <cellStyle name="Q1" xfId="1089"/>
    <cellStyle name="Q4" xfId="1090"/>
    <cellStyle name="RevList" xfId="1091"/>
    <cellStyle name="s" xfId="1092"/>
    <cellStyle name="S " xfId="1093"/>
    <cellStyle name="Separador de milhares [0]_PLDT" xfId="1094"/>
    <cellStyle name="Separador de milhares_PLDT" xfId="1095"/>
    <cellStyle name="sh" xfId="1096"/>
    <cellStyle name="ssh" xfId="1097"/>
    <cellStyle name="Standard_Anpassen der Amortisation" xfId="1098"/>
    <cellStyle name="subhead" xfId="1099"/>
    <cellStyle name="Subtotal" xfId="1100"/>
    <cellStyle name="t1" xfId="1101"/>
    <cellStyle name="testtitle" xfId="1102"/>
    <cellStyle name="Title" xfId="1103"/>
    <cellStyle name="title [1]" xfId="1104"/>
    <cellStyle name="title [2]" xfId="1105"/>
    <cellStyle name="TON" xfId="1106"/>
    <cellStyle name="Total" xfId="1107"/>
    <cellStyle name="UM" xfId="1108"/>
    <cellStyle name="W?rung [0]_Compiling Utility Macros" xfId="1109"/>
    <cellStyle name="W?rung_Compiling Utility Macros" xfId="1110"/>
    <cellStyle name="μU¿¡ ¿A´A CIAIÆU¸μAⓒ" xfId="1111"/>
    <cellStyle name="가운데" xfId="766"/>
    <cellStyle name="개" xfId="767"/>
    <cellStyle name="개_02-포장-1" xfId="768"/>
    <cellStyle name="개_03-신축-수축" xfId="769"/>
    <cellStyle name="개소" xfId="770"/>
    <cellStyle name="고정소숫점" xfId="771"/>
    <cellStyle name="고정출력1" xfId="772"/>
    <cellStyle name="고정출력2" xfId="773"/>
    <cellStyle name="공사원가계산서(조경)" xfId="774"/>
    <cellStyle name="공종" xfId="775"/>
    <cellStyle name="괘선" xfId="776"/>
    <cellStyle name="괘선1" xfId="777"/>
    <cellStyle name="咬訌裝?INCOM1" xfId="778"/>
    <cellStyle name="咬訌裝?INCOM10" xfId="779"/>
    <cellStyle name="咬訌裝?INCOM2" xfId="780"/>
    <cellStyle name="咬訌裝?INCOM3" xfId="781"/>
    <cellStyle name="咬訌裝?INCOM4" xfId="782"/>
    <cellStyle name="咬訌裝?INCOM5" xfId="783"/>
    <cellStyle name="咬訌裝?INCOM6" xfId="784"/>
    <cellStyle name="咬訌裝?INCOM7" xfId="785"/>
    <cellStyle name="咬訌裝?INCOM8" xfId="786"/>
    <cellStyle name="咬訌裝?INCOM9" xfId="787"/>
    <cellStyle name="咬訌裝?PRIB11" xfId="788"/>
    <cellStyle name="국종합건설" xfId="789"/>
    <cellStyle name="글씨빵강" xfId="790"/>
    <cellStyle name="기계" xfId="791"/>
    <cellStyle name="날짜" xfId="792"/>
    <cellStyle name="내역서" xfId="793"/>
    <cellStyle name="네모제목" xfId="794"/>
    <cellStyle name="단위" xfId="795"/>
    <cellStyle name="달러" xfId="796"/>
    <cellStyle name="뒤에 오는 하이퍼링크" xfId="797"/>
    <cellStyle name="똿떓죶Ø괻 [0.00]_PRODUCT DETAIL Q1" xfId="798"/>
    <cellStyle name="똿떓죶Ø괻_PRODUCT DETAIL Q1" xfId="799"/>
    <cellStyle name="똿뗦먛귟 [0.00]_PRODUCT DETAIL Q1" xfId="800"/>
    <cellStyle name="똿뗦먛귟_PRODUCT DETAIL Q1" xfId="801"/>
    <cellStyle name="마이너스키" xfId="802"/>
    <cellStyle name="매" xfId="803"/>
    <cellStyle name="매_02-포장-1" xfId="804"/>
    <cellStyle name="묮뎋 [0.00]_PRODUCT DETAIL Q1" xfId="805"/>
    <cellStyle name="묮뎋_PRODUCT DETAIL Q1" xfId="806"/>
    <cellStyle name="믅됞 [0.00]_PRODUCT DETAIL Q1" xfId="807"/>
    <cellStyle name="믅됞_PRODUCT DETAIL Q1" xfId="808"/>
    <cellStyle name="박상윤" xfId="809"/>
    <cellStyle name="배분" xfId="810"/>
    <cellStyle name="백" xfId="811"/>
    <cellStyle name="백_3.우수" xfId="812"/>
    <cellStyle name="백_4.오수" xfId="813"/>
    <cellStyle name="백_내역서(석촌,잠전)" xfId="814"/>
    <cellStyle name="백_달님내역서" xfId="815"/>
    <cellStyle name="백_세종어린이공원수량산출서(조경)" xfId="816"/>
    <cellStyle name="백_송파학교공원화(풍성오륜방산)520" xfId="817"/>
    <cellStyle name="백_송파학교공원화수경설비(설계_0620_송부용)" xfId="818"/>
    <cellStyle name="백_오수공수량산출서" xfId="819"/>
    <cellStyle name="백_우이천정비620검토" xfId="820"/>
    <cellStyle name="백_폐기물(5개학교통합)" xfId="821"/>
    <cellStyle name="백분율 [△1]" xfId="822"/>
    <cellStyle name="백분율 [△2]" xfId="823"/>
    <cellStyle name="백분율 [0]" xfId="824"/>
    <cellStyle name="백분율 [2]" xfId="825"/>
    <cellStyle name="백분율［△1］" xfId="826"/>
    <cellStyle name="백분율［△2］" xfId="827"/>
    <cellStyle name="분수" xfId="828"/>
    <cellStyle name="뷭?_?긚??_1" xfId="829"/>
    <cellStyle name="빨간색" xfId="830"/>
    <cellStyle name="빨강" xfId="831"/>
    <cellStyle name="선택영역" xfId="832"/>
    <cellStyle name="선택영역 가운데" xfId="833"/>
    <cellStyle name="선택영역_토공수량" xfId="834"/>
    <cellStyle name="선택영역의 가운데" xfId="835"/>
    <cellStyle name="선택영역의 가운데로" xfId="836"/>
    <cellStyle name="선택영영" xfId="837"/>
    <cellStyle name="소숫점0" xfId="838"/>
    <cellStyle name="소숫점3" xfId="839"/>
    <cellStyle name="수량" xfId="840"/>
    <cellStyle name="수량1" xfId="841"/>
    <cellStyle name="수목명" xfId="842"/>
    <cellStyle name="숫자" xfId="843"/>
    <cellStyle name="숫자(R)" xfId="844"/>
    <cellStyle name="숫자_경계석" xfId="845"/>
    <cellStyle name="숫자1" xfId="846"/>
    <cellStyle name="숫자3" xfId="847"/>
    <cellStyle name="숫자3R" xfId="849"/>
    <cellStyle name="숫자3자리" xfId="848"/>
    <cellStyle name="쉼표 [0]" xfId="850" builtinId="6"/>
    <cellStyle name="쉼표 [0] 2" xfId="851"/>
    <cellStyle name="쉼표 [0] 2 2" xfId="852"/>
    <cellStyle name="스타일 1" xfId="853"/>
    <cellStyle name="안건회계법인" xfId="854"/>
    <cellStyle name="왼" xfId="855"/>
    <cellStyle name="왼쪽2" xfId="856"/>
    <cellStyle name="왼쪽5" xfId="857"/>
    <cellStyle name="원" xfId="858"/>
    <cellStyle name="원_매내천" xfId="859"/>
    <cellStyle name="유1" xfId="860"/>
    <cellStyle name="유상진" xfId="861"/>
    <cellStyle name="일반" xfId="862"/>
    <cellStyle name="일위대가" xfId="863"/>
    <cellStyle name="자리수" xfId="864"/>
    <cellStyle name="자리수0" xfId="865"/>
    <cellStyle name="정기수 - 유형1" xfId="866"/>
    <cellStyle name="정렬" xfId="867"/>
    <cellStyle name="정렬범위" xfId="868"/>
    <cellStyle name="제목1" xfId="869"/>
    <cellStyle name="제목2" xfId="870"/>
    <cellStyle name="ܸ준" xfId="871"/>
    <cellStyle name="지정되지 않음" xfId="872"/>
    <cellStyle name="콤" xfId="873"/>
    <cellStyle name="콤_3.우수" xfId="874"/>
    <cellStyle name="콤_4.오수" xfId="875"/>
    <cellStyle name="콤_오수공수량산출서" xfId="876"/>
    <cellStyle name="콤마 [" xfId="877"/>
    <cellStyle name="콤마 [#]" xfId="878"/>
    <cellStyle name="콤마 []" xfId="879"/>
    <cellStyle name="콤마 [0]" xfId="880"/>
    <cellStyle name="콤마 [000]" xfId="881"/>
    <cellStyle name="콤마 [1]" xfId="882"/>
    <cellStyle name="콤마 [2]" xfId="883"/>
    <cellStyle name="콤마 [3]" xfId="884"/>
    <cellStyle name="콤마 [금액]" xfId="885"/>
    <cellStyle name="콤마 [소수]" xfId="886"/>
    <cellStyle name="콤마 [수량]" xfId="887"/>
    <cellStyle name="콤마 1" xfId="888"/>
    <cellStyle name="콤마(1)" xfId="889"/>
    <cellStyle name="콤마[ ]" xfId="890"/>
    <cellStyle name="콤마[*]" xfId="891"/>
    <cellStyle name="콤마[,]" xfId="892"/>
    <cellStyle name="콤마[.]" xfId="893"/>
    <cellStyle name="콤마[0]" xfId="894"/>
    <cellStyle name="콤마_  종  합  " xfId="895"/>
    <cellStyle name="토공" xfId="896"/>
    <cellStyle name="통" xfId="897"/>
    <cellStyle name="통_3.우수" xfId="898"/>
    <cellStyle name="통_4.오수" xfId="899"/>
    <cellStyle name="통_오수공수량산출서" xfId="900"/>
    <cellStyle name="통화 [" xfId="901"/>
    <cellStyle name="통화 [0㉝〸" xfId="902"/>
    <cellStyle name="퍼센트" xfId="903"/>
    <cellStyle name="표" xfId="904"/>
    <cellStyle name="표(가는선,가운데,중앙)" xfId="905"/>
    <cellStyle name="표(가는선,왼쪽,중앙)" xfId="906"/>
    <cellStyle name="표(세로쓰기)" xfId="907"/>
    <cellStyle name="표_3.우수" xfId="908"/>
    <cellStyle name="표_4.오수" xfId="909"/>
    <cellStyle name="표_오수공수량산출서" xfId="910"/>
    <cellStyle name="표_휀스,출입문수량산출" xfId="911"/>
    <cellStyle name="표제목" xfId="912"/>
    <cellStyle name="표준" xfId="0" builtinId="0"/>
    <cellStyle name="표준 2" xfId="913"/>
    <cellStyle name="표준 3" xfId="914"/>
    <cellStyle name="標準_Akia(F）-8" xfId="918"/>
    <cellStyle name="표준_구미98~1" xfId="915"/>
    <cellStyle name="표준_수목이식(최종)" xfId="916"/>
    <cellStyle name="표준_일위대가-녹지" xfId="917"/>
    <cellStyle name="표준1" xfId="919"/>
    <cellStyle name="합산" xfId="920"/>
    <cellStyle name="화폐기호" xfId="921"/>
    <cellStyle name="화폐기호0" xfId="9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688;&#50689;\My%20Documents\&#52384;&#51060;&#44732;\&#44592;&#53440;\1&#52264;&#49444;&#44228;&#48320;&#44221;&#45236;&#50669;(&#49444;&#48708;)\&#49444;&#44228;&#48320;&#44221;&#45236;&#50669;&#49436;5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396;&#51312;&#54540;&#47196;&#53944;\&#48149;&#54788;&#52384;\&#50734;&#44200;&#45812;&#51012;&#44163;\2001&#45380;&#44284;&#50629;\&#50756;&#44208;\&#51109;&#52380;&#44368;\&#49688;&#47049;\&#51109;&#52380;&#44368;(&#44368;&#47049;&#44277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6020;&#47196;&#49688;&#47049;\&#47928;&#50577;&#51204;&#4968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9328;&#49324;&#53468;\&#49444;&#44228;&#45236;&#50669;&#49436;(&#46028;,&#45824;&#49437;,&#51460;&#46524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&#52572;&#51221;&#44592;\C\My%20Documents\&#45824;&#44396;&#51649;&#50629;&#49468;&#5344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&#46020;&#47196;&#49688;&#47049;\&#47928;&#50577;&#51204;&#496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2000\&#44592;&#49696;&#48512;\&#51089;&#50629;\&#51201;&#44201;\2000\00-15(&#44160;&#45800;&#44256;)-16\&#45236;&#50669;\&#49444;&#48708;&#51204;&#49328;&#44592;&#5248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2000\&#44592;&#49696;&#48512;\&#51089;&#50629;\&#51201;&#44201;\2000\00-15(&#44160;&#45800;&#44256;)-16\&#45236;&#50669;\&#51109;&#54617;&#44148;&#49444;(&#54616;&#46020;&#44553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49437;&#51452;&#54788;/&#44277;&#49324;&#49444;&#44228;/2004&#45380;%20&#44277;&#49324;&#44288;&#47144;/&#51064;&#46041;&#50612;&#47536;&#51060;&#45440;&#51060;&#53552;%20&#51221;&#48708;&#44277;&#49324;/&#51064;&#46041;&#50612;&#47536;&#51060;&#45440;&#51060;&#53552;&#51221;&#48708;&#44277;&#49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dori\c\WORK\2000\&#50732;&#47548;&#54589;&#48120;&#49696;&#44288;\5&#50900;&#48320;&#44221;&#46020;&#47732;\&#52572;&#51333;&#46020;&#47732;\&#50732;&#47548;&#54589;&#48120;&#49696;&#442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\MY%20DOCUMENTS\&#50872;&#51652;&#50629;&#47924;\&#49828;&#54252;&#52768;&#49468;&#53552;\&#49444;&#44228;&#45236;&#50669;&#49436;\&#53664;&#47785;\XLS\ALL-XLS\ULSAN\PRI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&#52572;&#51221;&#44592;\C\&#45236;&#47928;&#49436;&#50696;&#50836;\&#49440;&#50976;&#46020;\14&#54616;&#46020;&#44553;&#49849;&#51064;\01&#54644;&#52404;&#44277;&#49324;(&#44592;&#52488;,&#54952;&#49345;)&#49888;&#44256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&#52572;&#51221;&#44592;\C\WINDOWS\TEMP\_hztmp_\&#45824;&#44396;&#51649;&#50629;&#49468;&#5344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9444;&#44228;\&#45236;&#50669;&#44288;&#47532;\&#49328;&#51648;\&#49444;&#44228;&#45236;&#50669;&#49436;(&#49328;&#51648;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5148;01\&#50629;&#47924;&#54801;&#51312;\&#47564;&#49457;\&#51088;&#47308;&#49892;\&#47564;&#49457;&#51088;&#47308;\&#49688;&#47049;\3&#44368;&#47049;&#44277;\&#46972;&#47704;\&#46972;&#47704;&#49688;&#47049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277;&#49324;&#44288;&#47144;/2002/2002&#45380;%20&#51312;&#47548;&#49324;&#50629;/&#45432;&#51008;&#45236;&#50669;.xlk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1204;\MY%20DOCUMENTS\&#54620;&#44397;&#50528;&#45768;\&#51089;&#50629;\&#49436;&#4792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688;&#50689;\My%20Documents\My%20Documents\&#44608;&#53469;&#51473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691;&#51137;&#51060;\C\My%20Documents\HWP\&#54665;&#51221;&#50629;&#47924;\&#44592;&#53440;&#54665;&#51221;\&#51649;&#50896;&#54788;&#54889;\Book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&#52572;&#51221;&#44592;\C\My%20Documents\&#49888;&#51221;&#52488;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221;&#50868;\C\&#44608;&#51221;&#50868;\HWP\&#54665;&#51221;&#50629;&#47924;\&#44592;&#53440;&#54665;&#51221;\&#51649;&#50896;&#54788;&#54889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221;&#51116;&#54840;/&#49444;&#44228;/&#44404;&#52265;&#44288;&#47144;/&#47749;&#49457;&#50920;&#46377;&#50526;/&#52840;&#49328;&#45348;&#44144;&#47532;-&#54620;&#46972;&#51452;&#53469;/&#51221;&#51116;&#54840;/&#49444;&#44228;&#49436;&#50577;&#49885;/&#54616;&#49688;&#46020;&#44596;&#44553;(&#45824;&#54788;1&#46041;%20189-1&#48264;&#51648;&#49440;&#50808;%209&#44060;&#49548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9849;&#54868;\e\&#46020;&#47196;&#49688;&#47049;\&#47928;&#50577;&#44552;&#4968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396;&#51312;&#54540;&#47196;&#53944;\&#48149;&#54788;&#52384;\&#50734;&#44200;&#45812;&#51012;&#44163;\2001&#45380;&#44284;&#50629;\&#50756;&#44208;\&#51109;&#52380;&#44368;\&#49688;&#47049;\&#51217;&#49549;&#46020;&#47196;&#49688;&#4704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48;&#44277;2\C\&#49688;%20&#47049;\&#49688;&#47049;&#49328;&#52636;&#49436;\&#48176;&#49688;&#44277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36;&#49688;&#50689;\My%20Documents\&#46041;&#49436;&#48320;&#47112;&#54252;&#52768;\My%20Documents\&#48128;&#46972;&#45432;&#44608;&#54788;&#51068;&#47928;&#49436;\My%20Documents\&#44277;&#53685;\DATA\EDATA\2005&#51077;&#52272;\&#54620;&#51204;&#47785;&#54252;\&#51089;&#50629;\&#48324;&#54364;&#45236;&#5066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&#51109;&#48512;&#51109;\C\My%20Documents\&#49888;&#51221;&#52488;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&#51060;&#50980;&#54840;%20&#51312;&#44221;&#44288;&#47532;&#54016;/&#44277;&#49324;/&#49324;&#44201;&#51109;%20&#51092;&#46356;/2019/&#49444;&#44228;&#45236;&#50669;&#4943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52572;&#54644;&#50689;/&#54788;&#51109;/&#49884;&#49444;&#45433;&#51648;&#45824;-&#45804;&#49436;&#44396;&#52397;/&#50500;&#48736;%20&#54260;&#45908;/My%20Documents/&#51652;&#54665;&#51473;&#51064;&#44277;&#49324;/&#46041;&#48512;&#44428;&#45453;&#49328;&#47932;&#49884;&#51109;/&#51088;&#51116;&#54788;&#548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52572;&#54644;&#50689;/&#54788;&#51109;/&#49884;&#49444;&#45433;&#51648;&#45824;-&#45804;&#49436;&#44396;&#52397;/&#50500;&#48736;%20&#54260;&#45908;/KDS/PROJECT/&#52628;%20&#54413;%20&#47161;/&#52628;&#54413;&#52572;&#5133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9849;&#54868;\e\&#46020;&#47196;&#49688;&#47049;\&#51473;&#49457;&#49688;&#5120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6020;&#47196;&#49688;&#47049;\&#51473;&#49457;&#49688;&#5120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3&#44277;&#49324;\2003&#49444;&#44228;&#51088;&#47308;\2003&#45800;&#44032;&#54364;_8&#509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49849;&#54868;\e\&#46020;&#47196;&#49688;&#47049;\&#47928;&#50577;&#51204;&#496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적격"/>
      <sheetName val="차액보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공사총괄"/>
      <sheetName val="건축총괄표"/>
      <sheetName val="경비비교(건축)"/>
      <sheetName val="건축내역서"/>
      <sheetName val="단가대비표(건축)"/>
      <sheetName val="신규품목(건축)"/>
      <sheetName val="수족아크릴"/>
      <sheetName val="철거공사내역서"/>
      <sheetName val="개인호내역서"/>
      <sheetName val="견적대비표(건축)"/>
      <sheetName val="가설물량"/>
      <sheetName val="물량비교"/>
      <sheetName val="콘크리트부위별"/>
      <sheetName val="철근부위별"/>
      <sheetName val="거푸집부위별"/>
      <sheetName val="철근콘크리트물량"/>
      <sheetName val="철골물량"/>
      <sheetName val="조적물량"/>
      <sheetName val="방수물량"/>
      <sheetName val="방수물량집계표"/>
      <sheetName val="타일물량"/>
      <sheetName val="석물량"/>
      <sheetName val="목공물량"/>
      <sheetName val="금속물량"/>
      <sheetName val="잡철물물량"/>
      <sheetName val="미장물량"/>
      <sheetName val="창호공사"/>
      <sheetName val="유리물량"/>
      <sheetName val="도장물량 "/>
      <sheetName val="수장물량"/>
      <sheetName val="기타물량"/>
      <sheetName val="시멘트,모래물량"/>
      <sheetName val="철거(건축)물량"/>
      <sheetName val="개인호물량 "/>
      <sheetName val="토목총괄표"/>
      <sheetName val="경비비교(토목)"/>
      <sheetName val="토목내역서"/>
      <sheetName val="단가대비표 (토목)"/>
      <sheetName val="신규품목(토목)"/>
      <sheetName val="부표"/>
      <sheetName val="별표"/>
      <sheetName val="수량총괄표"/>
      <sheetName val="총수량산출집계표"/>
      <sheetName val="사급자재총집계표"/>
      <sheetName val="지입자재총집계표"/>
      <sheetName val="토공집계표"/>
      <sheetName val="토적표"/>
      <sheetName val="폐기물물량 집계표(토목)"/>
      <sheetName val="토목철거물량 집계표"/>
      <sheetName val="토목철거물량"/>
      <sheetName val="토목물량 (사택농구장)"/>
      <sheetName val="조경총괄표"/>
      <sheetName val="경비비교(조경)"/>
      <sheetName val="조경내역서"/>
      <sheetName val="단가대비표 (조경)"/>
      <sheetName val="신규품목(조경)"/>
      <sheetName val="철거(조경)물량"/>
      <sheetName val="설비총괄표"/>
      <sheetName val="경비비교(설비)"/>
      <sheetName val="설비내역서"/>
      <sheetName val="갑지"/>
    </sheetNames>
    <sheetDataSet>
      <sheetData sheetId="0"/>
      <sheetData sheetId="1"/>
      <sheetData sheetId="2"/>
      <sheetData sheetId="3">
        <row r="16">
          <cell r="A16" t="str">
            <v>12.잡철물공사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총괄수량집계표"/>
      <sheetName val="총괄집계표-1"/>
      <sheetName val="총괄집계표-2"/>
      <sheetName val="교대토공집계표"/>
      <sheetName val="교대토공(수정후)"/>
      <sheetName val="교대토공(수정전)"/>
      <sheetName val="교대집계표"/>
      <sheetName val="시점부교대수량"/>
      <sheetName val="종점부교대수량"/>
      <sheetName val="접속슬래브수량"/>
      <sheetName val="교각토공집계표"/>
      <sheetName val="교각토공"/>
      <sheetName val="물푸기"/>
      <sheetName val="교각집계표"/>
      <sheetName val="교각(P1)수량"/>
      <sheetName val="교각(P2)수량"/>
      <sheetName val="교각(P3)수량"/>
      <sheetName val="교각(P4)수량"/>
      <sheetName val="교각(P5)수량"/>
      <sheetName val="교각(P6)수량"/>
      <sheetName val="가시설수량집계표"/>
      <sheetName val="가시설수량"/>
      <sheetName val="상부공집계표"/>
      <sheetName val="PSC BEAM집계표"/>
      <sheetName val="상부공수량"/>
      <sheetName val="교명주수량"/>
      <sheetName val="축도수량집계표"/>
      <sheetName val="축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1">
          <cell r="H31">
            <v>63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</sheetNames>
    <sheetDataSet>
      <sheetData sheetId="0"/>
      <sheetData sheetId="1">
        <row r="35">
          <cell r="DJ35">
            <v>5.01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낮은바닥막이"/>
      <sheetName val="골막이(야찰)"/>
      <sheetName val="기슭막이(야,천단)"/>
      <sheetName val="대석줄떼(야7)"/>
      <sheetName val="기슭막이(깬매)"/>
      <sheetName val="기슭막이(야찰)"/>
      <sheetName val="통나무흙땅속흙막이(3열)"/>
      <sheetName val="산비탈돌쌓기(야매)"/>
      <sheetName val="산비탈돌쌓기(깬매)"/>
      <sheetName val="H형강폐목얽기"/>
      <sheetName val="보막이(야매)"/>
      <sheetName val="보막이(야찰)"/>
      <sheetName val="보막이(깬매)"/>
      <sheetName val="보막이(깬찰)"/>
      <sheetName val="콘크리트보막이"/>
      <sheetName val="골막이(깬찰)"/>
      <sheetName val="기슭막이(야매)"/>
      <sheetName val="기슭막이(깬찰)"/>
      <sheetName val="폐목얽기(5열)"/>
      <sheetName val="폐목얽기(5열철근)"/>
      <sheetName val="폐목얽기(3열철근)"/>
      <sheetName val="돌흙막이(깬찰)"/>
      <sheetName val="통나무흙막이(3열)"/>
      <sheetName val="통나무흙막이(철근)"/>
      <sheetName val="산비탈돌쌓기(야찰)"/>
      <sheetName val="산비탈돌쌓기(깬찰)"/>
      <sheetName val="줄떼공(5급)"/>
      <sheetName val="줄떼공(8급)"/>
      <sheetName val="속도량내기(조약돌)"/>
      <sheetName val="속도량내기(자갈)"/>
      <sheetName val="대석줄떼(야5)"/>
      <sheetName val="대석줄떼(야6)"/>
      <sheetName val="대석줄떼(깬5)"/>
      <sheetName val="대석줄떼(깬6)"/>
      <sheetName val="대석줄떼(깬7)"/>
      <sheetName val="골막이(야매)"/>
      <sheetName val="골막이(깬매)"/>
      <sheetName val="돌보막이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A1" t="str">
            <v>설        계        내        역        서</v>
          </cell>
        </row>
      </sheetData>
      <sheetData sheetId="36"/>
      <sheetData sheetId="37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하도산츨"/>
      <sheetName val="관급자재"/>
    </sheetNames>
    <sheetDataSet>
      <sheetData sheetId="0" refreshError="1"/>
      <sheetData sheetId="1"/>
      <sheetData sheetId="2"/>
      <sheetData sheetId="3" refreshError="1"/>
      <sheetData sheetId="4" refreshError="1">
        <row r="4">
          <cell r="D4" t="str">
            <v>01 공통가설공사</v>
          </cell>
        </row>
        <row r="5">
          <cell r="E5" t="str">
            <v>가설사무소</v>
          </cell>
          <cell r="F5" t="str">
            <v>조립식24개월</v>
          </cell>
          <cell r="G5" t="str">
            <v>M2</v>
          </cell>
          <cell r="H5">
            <v>150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53737</v>
          </cell>
          <cell r="N5">
            <v>8060550</v>
          </cell>
          <cell r="O5">
            <v>53737</v>
          </cell>
          <cell r="P5">
            <v>8060550</v>
          </cell>
        </row>
        <row r="6">
          <cell r="E6" t="str">
            <v>가설창고</v>
          </cell>
          <cell r="F6" t="str">
            <v>조립식24개월</v>
          </cell>
          <cell r="G6" t="str">
            <v>M2</v>
          </cell>
          <cell r="H6">
            <v>60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39555</v>
          </cell>
          <cell r="N6">
            <v>2373300</v>
          </cell>
          <cell r="O6">
            <v>39555</v>
          </cell>
          <cell r="P6">
            <v>2373300</v>
          </cell>
        </row>
        <row r="7">
          <cell r="E7" t="str">
            <v>가설작업헛간</v>
          </cell>
          <cell r="F7" t="str">
            <v>1개년이상</v>
          </cell>
          <cell r="G7" t="str">
            <v>M2</v>
          </cell>
          <cell r="H7">
            <v>120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16214</v>
          </cell>
          <cell r="N7">
            <v>1945680</v>
          </cell>
          <cell r="O7">
            <v>16214</v>
          </cell>
          <cell r="P7">
            <v>1945680</v>
          </cell>
        </row>
        <row r="8">
          <cell r="E8" t="str">
            <v>가설실험실</v>
          </cell>
          <cell r="F8" t="str">
            <v>조립식24개월</v>
          </cell>
          <cell r="G8" t="str">
            <v>M2</v>
          </cell>
          <cell r="H8">
            <v>50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53737</v>
          </cell>
          <cell r="N8">
            <v>2686850</v>
          </cell>
          <cell r="O8">
            <v>53737</v>
          </cell>
          <cell r="P8">
            <v>2686850</v>
          </cell>
        </row>
        <row r="9">
          <cell r="E9" t="str">
            <v>조립식가설울타리</v>
          </cell>
          <cell r="F9" t="str">
            <v>24개월</v>
          </cell>
          <cell r="G9" t="str">
            <v>M</v>
          </cell>
          <cell r="H9">
            <v>598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21896</v>
          </cell>
          <cell r="N9">
            <v>13093808</v>
          </cell>
          <cell r="O9">
            <v>21896</v>
          </cell>
          <cell r="P9">
            <v>13093808</v>
          </cell>
        </row>
        <row r="10">
          <cell r="E10" t="str">
            <v>이동식가설화장실</v>
          </cell>
          <cell r="F10" t="str">
            <v>FRP.3조식</v>
          </cell>
          <cell r="G10" t="str">
            <v>개소</v>
          </cell>
          <cell r="H10">
            <v>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346807</v>
          </cell>
          <cell r="N10">
            <v>1040421</v>
          </cell>
          <cell r="O10">
            <v>346807</v>
          </cell>
          <cell r="P10">
            <v>1040421</v>
          </cell>
        </row>
        <row r="11">
          <cell r="E11" t="str">
            <v>세륜시설</v>
          </cell>
          <cell r="F11" t="str">
            <v>사용기간:4개월</v>
          </cell>
          <cell r="G11" t="str">
            <v>개소</v>
          </cell>
          <cell r="H11">
            <v>1</v>
          </cell>
          <cell r="I11">
            <v>1609</v>
          </cell>
          <cell r="J11">
            <v>1609</v>
          </cell>
          <cell r="K11">
            <v>4576</v>
          </cell>
          <cell r="L11">
            <v>4576</v>
          </cell>
          <cell r="M11">
            <v>9227764</v>
          </cell>
          <cell r="N11">
            <v>9227764</v>
          </cell>
          <cell r="O11">
            <v>9233949</v>
          </cell>
          <cell r="P11">
            <v>9233949</v>
          </cell>
        </row>
        <row r="12">
          <cell r="E12" t="str">
            <v>합계</v>
          </cell>
          <cell r="J12">
            <v>1609</v>
          </cell>
          <cell r="L12">
            <v>4576</v>
          </cell>
          <cell r="N12">
            <v>38428373</v>
          </cell>
          <cell r="P12">
            <v>38434558</v>
          </cell>
        </row>
        <row r="14">
          <cell r="D14" t="str">
            <v>02 가설공사</v>
          </cell>
        </row>
        <row r="15">
          <cell r="E15" t="str">
            <v>수평규준틀</v>
          </cell>
          <cell r="F15" t="str">
            <v>평</v>
          </cell>
          <cell r="G15" t="str">
            <v>개소</v>
          </cell>
          <cell r="H15">
            <v>65</v>
          </cell>
          <cell r="I15">
            <v>2367</v>
          </cell>
          <cell r="J15">
            <v>153855</v>
          </cell>
          <cell r="K15">
            <v>19334</v>
          </cell>
          <cell r="L15">
            <v>1256710</v>
          </cell>
          <cell r="M15">
            <v>0</v>
          </cell>
          <cell r="N15">
            <v>0</v>
          </cell>
          <cell r="O15">
            <v>21701</v>
          </cell>
          <cell r="P15">
            <v>1410565</v>
          </cell>
        </row>
        <row r="16">
          <cell r="E16" t="str">
            <v>수평규준틀</v>
          </cell>
          <cell r="F16" t="str">
            <v>귀</v>
          </cell>
          <cell r="G16" t="str">
            <v>개소</v>
          </cell>
          <cell r="H16">
            <v>41</v>
          </cell>
          <cell r="I16">
            <v>3727</v>
          </cell>
          <cell r="J16">
            <v>152807</v>
          </cell>
          <cell r="K16">
            <v>33514</v>
          </cell>
          <cell r="L16">
            <v>1374074</v>
          </cell>
          <cell r="M16">
            <v>0</v>
          </cell>
          <cell r="N16">
            <v>0</v>
          </cell>
          <cell r="O16">
            <v>37241</v>
          </cell>
          <cell r="P16">
            <v>1526881</v>
          </cell>
        </row>
        <row r="17">
          <cell r="E17" t="str">
            <v>내부수평비계</v>
          </cell>
          <cell r="G17" t="str">
            <v>M2</v>
          </cell>
          <cell r="H17">
            <v>8121</v>
          </cell>
          <cell r="I17">
            <v>701</v>
          </cell>
          <cell r="J17">
            <v>5692821</v>
          </cell>
          <cell r="K17">
            <v>3968</v>
          </cell>
          <cell r="L17">
            <v>32224128</v>
          </cell>
          <cell r="M17">
            <v>0</v>
          </cell>
          <cell r="N17">
            <v>0</v>
          </cell>
          <cell r="O17">
            <v>4669</v>
          </cell>
          <cell r="P17">
            <v>37916949</v>
          </cell>
        </row>
        <row r="18">
          <cell r="E18" t="str">
            <v>강관동바리</v>
          </cell>
          <cell r="F18" t="str">
            <v>3개월 H=4.2M</v>
          </cell>
          <cell r="G18" t="str">
            <v>M2</v>
          </cell>
          <cell r="H18">
            <v>8174</v>
          </cell>
          <cell r="I18">
            <v>622</v>
          </cell>
          <cell r="J18">
            <v>5084228</v>
          </cell>
          <cell r="K18">
            <v>3146</v>
          </cell>
          <cell r="L18">
            <v>25715404</v>
          </cell>
          <cell r="M18">
            <v>0</v>
          </cell>
          <cell r="N18">
            <v>0</v>
          </cell>
          <cell r="O18">
            <v>3768</v>
          </cell>
          <cell r="P18">
            <v>30799632</v>
          </cell>
        </row>
        <row r="19">
          <cell r="E19" t="str">
            <v>강관동바리</v>
          </cell>
          <cell r="F19" t="str">
            <v>3개월 H=6.0M</v>
          </cell>
          <cell r="G19" t="str">
            <v>M2</v>
          </cell>
          <cell r="H19">
            <v>632</v>
          </cell>
          <cell r="I19">
            <v>1569</v>
          </cell>
          <cell r="J19">
            <v>991608</v>
          </cell>
          <cell r="K19">
            <v>7115</v>
          </cell>
          <cell r="L19">
            <v>4496680</v>
          </cell>
          <cell r="M19">
            <v>0</v>
          </cell>
          <cell r="N19">
            <v>0</v>
          </cell>
          <cell r="O19">
            <v>8684</v>
          </cell>
          <cell r="P19">
            <v>5488288</v>
          </cell>
        </row>
        <row r="20">
          <cell r="E20" t="str">
            <v>외부쌍줄비계</v>
          </cell>
          <cell r="F20" t="str">
            <v>6개월( 3-7m)</v>
          </cell>
          <cell r="G20" t="str">
            <v>M2</v>
          </cell>
          <cell r="H20">
            <v>3447</v>
          </cell>
          <cell r="I20">
            <v>1118</v>
          </cell>
          <cell r="J20">
            <v>3853746</v>
          </cell>
          <cell r="K20">
            <v>3307</v>
          </cell>
          <cell r="L20">
            <v>11399229</v>
          </cell>
          <cell r="M20">
            <v>0</v>
          </cell>
          <cell r="N20">
            <v>0</v>
          </cell>
          <cell r="O20">
            <v>4425</v>
          </cell>
          <cell r="P20">
            <v>15252975</v>
          </cell>
        </row>
        <row r="21">
          <cell r="E21" t="str">
            <v>외부쌍줄비계</v>
          </cell>
          <cell r="F21" t="str">
            <v>6개월(7-10m)</v>
          </cell>
          <cell r="G21" t="str">
            <v>M2</v>
          </cell>
          <cell r="H21">
            <v>1320</v>
          </cell>
          <cell r="I21">
            <v>1118</v>
          </cell>
          <cell r="J21">
            <v>1475760</v>
          </cell>
          <cell r="K21">
            <v>4630</v>
          </cell>
          <cell r="L21">
            <v>6111600</v>
          </cell>
          <cell r="M21">
            <v>0</v>
          </cell>
          <cell r="N21">
            <v>0</v>
          </cell>
          <cell r="O21">
            <v>5748</v>
          </cell>
          <cell r="P21">
            <v>7587360</v>
          </cell>
        </row>
        <row r="22">
          <cell r="E22" t="str">
            <v>외부쌍줄비계</v>
          </cell>
          <cell r="F22" t="str">
            <v>6개월(10-13m)</v>
          </cell>
          <cell r="G22" t="str">
            <v>M2</v>
          </cell>
          <cell r="H22">
            <v>1044</v>
          </cell>
          <cell r="I22">
            <v>1118</v>
          </cell>
          <cell r="J22">
            <v>1167192</v>
          </cell>
          <cell r="K22">
            <v>5953</v>
          </cell>
          <cell r="L22">
            <v>6214932</v>
          </cell>
          <cell r="M22">
            <v>0</v>
          </cell>
          <cell r="N22">
            <v>0</v>
          </cell>
          <cell r="O22">
            <v>7071</v>
          </cell>
          <cell r="P22">
            <v>7382124</v>
          </cell>
        </row>
        <row r="23">
          <cell r="E23" t="str">
            <v>외부쌍줄비계</v>
          </cell>
          <cell r="F23" t="str">
            <v>6개월(13-16m)</v>
          </cell>
          <cell r="G23" t="str">
            <v>M2</v>
          </cell>
          <cell r="H23">
            <v>573</v>
          </cell>
          <cell r="I23">
            <v>1118</v>
          </cell>
          <cell r="J23">
            <v>640614</v>
          </cell>
          <cell r="K23">
            <v>7937</v>
          </cell>
          <cell r="L23">
            <v>4547901</v>
          </cell>
          <cell r="M23">
            <v>0</v>
          </cell>
          <cell r="N23">
            <v>0</v>
          </cell>
          <cell r="O23">
            <v>9055</v>
          </cell>
          <cell r="P23">
            <v>5188515</v>
          </cell>
        </row>
        <row r="24">
          <cell r="E24" t="str">
            <v>외부쌍줄비계</v>
          </cell>
          <cell r="F24" t="str">
            <v>6개월(16-20m)</v>
          </cell>
          <cell r="G24" t="str">
            <v>M2</v>
          </cell>
          <cell r="H24">
            <v>231</v>
          </cell>
          <cell r="I24">
            <v>1118</v>
          </cell>
          <cell r="J24">
            <v>258258</v>
          </cell>
          <cell r="K24">
            <v>9922</v>
          </cell>
          <cell r="L24">
            <v>2291982</v>
          </cell>
          <cell r="M24">
            <v>0</v>
          </cell>
          <cell r="N24">
            <v>0</v>
          </cell>
          <cell r="O24">
            <v>11040</v>
          </cell>
          <cell r="P24">
            <v>2550240</v>
          </cell>
        </row>
        <row r="25">
          <cell r="E25" t="str">
            <v>외부쌍줄비계</v>
          </cell>
          <cell r="F25" t="str">
            <v>6개월(20-23m)</v>
          </cell>
          <cell r="G25" t="str">
            <v>M2</v>
          </cell>
          <cell r="H25">
            <v>57</v>
          </cell>
          <cell r="I25">
            <v>1118</v>
          </cell>
          <cell r="J25">
            <v>63726</v>
          </cell>
          <cell r="K25">
            <v>15875</v>
          </cell>
          <cell r="L25">
            <v>904875</v>
          </cell>
          <cell r="M25">
            <v>0</v>
          </cell>
          <cell r="N25">
            <v>0</v>
          </cell>
          <cell r="O25">
            <v>16993</v>
          </cell>
          <cell r="P25">
            <v>968601</v>
          </cell>
        </row>
        <row r="26">
          <cell r="E26" t="str">
            <v>강관비계다리</v>
          </cell>
          <cell r="F26" t="str">
            <v>6개월</v>
          </cell>
          <cell r="G26" t="str">
            <v>M2</v>
          </cell>
          <cell r="H26">
            <v>187</v>
          </cell>
          <cell r="I26">
            <v>7386</v>
          </cell>
          <cell r="J26">
            <v>1381182</v>
          </cell>
          <cell r="K26">
            <v>18058</v>
          </cell>
          <cell r="L26">
            <v>3376846</v>
          </cell>
          <cell r="M26">
            <v>0</v>
          </cell>
          <cell r="N26">
            <v>0</v>
          </cell>
          <cell r="O26">
            <v>25444</v>
          </cell>
          <cell r="P26">
            <v>4758028</v>
          </cell>
        </row>
        <row r="27">
          <cell r="E27" t="str">
            <v>강관틀비계매기</v>
          </cell>
          <cell r="F27" t="str">
            <v>3개월</v>
          </cell>
          <cell r="G27" t="str">
            <v>M2</v>
          </cell>
          <cell r="H27">
            <v>854</v>
          </cell>
          <cell r="I27">
            <v>641</v>
          </cell>
          <cell r="J27">
            <v>547414</v>
          </cell>
          <cell r="K27">
            <v>1997</v>
          </cell>
          <cell r="L27">
            <v>1705438</v>
          </cell>
          <cell r="M27">
            <v>0</v>
          </cell>
          <cell r="N27">
            <v>0</v>
          </cell>
          <cell r="O27">
            <v>2638</v>
          </cell>
          <cell r="P27">
            <v>2252852</v>
          </cell>
        </row>
        <row r="28">
          <cell r="E28" t="str">
            <v>먹매김</v>
          </cell>
          <cell r="F28" t="str">
            <v>학교.공장</v>
          </cell>
          <cell r="G28" t="str">
            <v>M2</v>
          </cell>
          <cell r="H28">
            <v>10353</v>
          </cell>
          <cell r="I28">
            <v>0</v>
          </cell>
          <cell r="J28">
            <v>0</v>
          </cell>
          <cell r="K28">
            <v>1955</v>
          </cell>
          <cell r="L28">
            <v>20240115</v>
          </cell>
          <cell r="M28">
            <v>0</v>
          </cell>
          <cell r="N28">
            <v>0</v>
          </cell>
          <cell r="O28">
            <v>1955</v>
          </cell>
          <cell r="P28">
            <v>20240115</v>
          </cell>
        </row>
        <row r="29">
          <cell r="E29" t="str">
            <v>보호막설치</v>
          </cell>
          <cell r="F29" t="str">
            <v>PVC코팅</v>
          </cell>
          <cell r="G29" t="str">
            <v>M2</v>
          </cell>
          <cell r="H29">
            <v>4900</v>
          </cell>
          <cell r="I29">
            <v>995</v>
          </cell>
          <cell r="J29">
            <v>4875500</v>
          </cell>
          <cell r="K29">
            <v>1322</v>
          </cell>
          <cell r="L29">
            <v>6477800</v>
          </cell>
          <cell r="M29">
            <v>0</v>
          </cell>
          <cell r="N29">
            <v>0</v>
          </cell>
          <cell r="O29">
            <v>2317</v>
          </cell>
          <cell r="P29">
            <v>11353300</v>
          </cell>
        </row>
        <row r="30">
          <cell r="E30" t="str">
            <v>CONC보양</v>
          </cell>
          <cell r="F30" t="str">
            <v>살수</v>
          </cell>
          <cell r="G30" t="str">
            <v>M2</v>
          </cell>
          <cell r="H30">
            <v>10353</v>
          </cell>
          <cell r="I30">
            <v>0</v>
          </cell>
          <cell r="J30">
            <v>0</v>
          </cell>
          <cell r="K30">
            <v>137</v>
          </cell>
          <cell r="L30">
            <v>1418361</v>
          </cell>
          <cell r="M30">
            <v>0</v>
          </cell>
          <cell r="N30">
            <v>0</v>
          </cell>
          <cell r="O30">
            <v>137</v>
          </cell>
          <cell r="P30">
            <v>1418361</v>
          </cell>
        </row>
        <row r="31">
          <cell r="E31" t="str">
            <v>석재.타일보양</v>
          </cell>
          <cell r="F31" t="str">
            <v>하드롱지</v>
          </cell>
          <cell r="G31" t="str">
            <v>M2</v>
          </cell>
          <cell r="H31">
            <v>2023</v>
          </cell>
          <cell r="I31">
            <v>79</v>
          </cell>
          <cell r="J31">
            <v>159817</v>
          </cell>
          <cell r="K31">
            <v>343</v>
          </cell>
          <cell r="L31">
            <v>693889</v>
          </cell>
          <cell r="M31">
            <v>0</v>
          </cell>
          <cell r="N31">
            <v>0</v>
          </cell>
          <cell r="O31">
            <v>422</v>
          </cell>
          <cell r="P31">
            <v>853706</v>
          </cell>
        </row>
        <row r="32">
          <cell r="E32" t="str">
            <v>목재문틀보양</v>
          </cell>
          <cell r="G32" t="str">
            <v>M2</v>
          </cell>
          <cell r="H32">
            <v>647</v>
          </cell>
          <cell r="I32">
            <v>1480</v>
          </cell>
          <cell r="J32">
            <v>957560</v>
          </cell>
          <cell r="K32">
            <v>1805</v>
          </cell>
          <cell r="L32">
            <v>1167835</v>
          </cell>
          <cell r="M32">
            <v>0</v>
          </cell>
          <cell r="N32">
            <v>0</v>
          </cell>
          <cell r="O32">
            <v>3285</v>
          </cell>
          <cell r="P32">
            <v>2125395</v>
          </cell>
        </row>
        <row r="33">
          <cell r="E33" t="str">
            <v>건축물현장정리</v>
          </cell>
          <cell r="F33" t="str">
            <v>철근CON'C조</v>
          </cell>
          <cell r="G33" t="str">
            <v>M2</v>
          </cell>
          <cell r="H33">
            <v>10353</v>
          </cell>
          <cell r="I33">
            <v>0</v>
          </cell>
          <cell r="J33">
            <v>0</v>
          </cell>
          <cell r="K33">
            <v>5154</v>
          </cell>
          <cell r="L33">
            <v>53359362</v>
          </cell>
          <cell r="M33">
            <v>0</v>
          </cell>
          <cell r="N33">
            <v>0</v>
          </cell>
          <cell r="O33">
            <v>5154</v>
          </cell>
          <cell r="P33">
            <v>53359362</v>
          </cell>
        </row>
        <row r="34">
          <cell r="E34" t="str">
            <v>자재운반용타워</v>
          </cell>
          <cell r="F34" t="str">
            <v>리프트</v>
          </cell>
          <cell r="G34" t="str">
            <v>M</v>
          </cell>
          <cell r="H34">
            <v>16</v>
          </cell>
          <cell r="I34">
            <v>15201</v>
          </cell>
          <cell r="J34">
            <v>243216</v>
          </cell>
          <cell r="K34">
            <v>133583</v>
          </cell>
          <cell r="L34">
            <v>2137328</v>
          </cell>
          <cell r="M34">
            <v>0</v>
          </cell>
          <cell r="N34">
            <v>0</v>
          </cell>
          <cell r="O34">
            <v>148784</v>
          </cell>
          <cell r="P34">
            <v>2380544</v>
          </cell>
        </row>
        <row r="35">
          <cell r="E35" t="str">
            <v>자재운반용타워설치해체</v>
          </cell>
          <cell r="G35" t="str">
            <v>M</v>
          </cell>
          <cell r="H35">
            <v>16</v>
          </cell>
          <cell r="I35">
            <v>954</v>
          </cell>
          <cell r="J35">
            <v>15264</v>
          </cell>
          <cell r="K35">
            <v>31829</v>
          </cell>
          <cell r="L35">
            <v>509264</v>
          </cell>
          <cell r="M35">
            <v>0</v>
          </cell>
          <cell r="N35">
            <v>0</v>
          </cell>
          <cell r="O35">
            <v>32783</v>
          </cell>
          <cell r="P35">
            <v>524528</v>
          </cell>
        </row>
        <row r="36">
          <cell r="E36" t="str">
            <v>쓰레기슈트 설치</v>
          </cell>
          <cell r="F36" t="str">
            <v>6개월</v>
          </cell>
          <cell r="G36" t="str">
            <v>M</v>
          </cell>
          <cell r="H36">
            <v>30</v>
          </cell>
          <cell r="I36">
            <v>14819</v>
          </cell>
          <cell r="J36">
            <v>444570</v>
          </cell>
          <cell r="K36">
            <v>4020</v>
          </cell>
          <cell r="L36">
            <v>120600</v>
          </cell>
          <cell r="M36">
            <v>0</v>
          </cell>
          <cell r="N36">
            <v>0</v>
          </cell>
          <cell r="O36">
            <v>18839</v>
          </cell>
          <cell r="P36">
            <v>565170</v>
          </cell>
        </row>
        <row r="37">
          <cell r="E37" t="str">
            <v>합계</v>
          </cell>
          <cell r="J37">
            <v>28159138</v>
          </cell>
          <cell r="L37">
            <v>187744353</v>
          </cell>
          <cell r="N37">
            <v>0</v>
          </cell>
          <cell r="P37">
            <v>215903491</v>
          </cell>
        </row>
        <row r="39">
          <cell r="D39" t="str">
            <v>03 지정공사</v>
          </cell>
        </row>
        <row r="40">
          <cell r="E40" t="str">
            <v>잡석깔기지정</v>
          </cell>
          <cell r="F40" t="str">
            <v>큰달구다지기</v>
          </cell>
          <cell r="G40" t="str">
            <v>M3</v>
          </cell>
          <cell r="H40">
            <v>804</v>
          </cell>
          <cell r="I40">
            <v>515</v>
          </cell>
          <cell r="J40">
            <v>414060</v>
          </cell>
          <cell r="K40">
            <v>25770</v>
          </cell>
          <cell r="L40">
            <v>20719080</v>
          </cell>
          <cell r="M40">
            <v>0</v>
          </cell>
          <cell r="N40">
            <v>0</v>
          </cell>
          <cell r="O40">
            <v>26285</v>
          </cell>
          <cell r="P40">
            <v>21133140</v>
          </cell>
        </row>
        <row r="41">
          <cell r="E41" t="str">
            <v>모래깔기지정</v>
          </cell>
          <cell r="G41" t="str">
            <v>M3</v>
          </cell>
          <cell r="H41">
            <v>2</v>
          </cell>
          <cell r="I41">
            <v>274</v>
          </cell>
          <cell r="J41">
            <v>548</v>
          </cell>
          <cell r="K41">
            <v>13744</v>
          </cell>
          <cell r="L41">
            <v>27488</v>
          </cell>
          <cell r="M41">
            <v>0</v>
          </cell>
          <cell r="N41">
            <v>0</v>
          </cell>
          <cell r="O41">
            <v>14018</v>
          </cell>
          <cell r="P41">
            <v>28036</v>
          </cell>
        </row>
        <row r="42">
          <cell r="E42" t="str">
            <v>방습필름설치</v>
          </cell>
          <cell r="F42" t="str">
            <v>T=0.05  (바닥),2겹</v>
          </cell>
          <cell r="G42" t="str">
            <v>M2</v>
          </cell>
          <cell r="H42">
            <v>4127</v>
          </cell>
          <cell r="I42">
            <v>210</v>
          </cell>
          <cell r="J42">
            <v>866670</v>
          </cell>
          <cell r="K42">
            <v>343</v>
          </cell>
          <cell r="L42">
            <v>1415561</v>
          </cell>
          <cell r="M42">
            <v>0</v>
          </cell>
          <cell r="N42">
            <v>0</v>
          </cell>
          <cell r="O42">
            <v>553</v>
          </cell>
          <cell r="P42">
            <v>2282231</v>
          </cell>
        </row>
        <row r="43">
          <cell r="E43" t="str">
            <v>스치로폼SLAB깔기</v>
          </cell>
          <cell r="F43" t="str">
            <v>#0.03  40mm</v>
          </cell>
          <cell r="G43" t="str">
            <v>M2</v>
          </cell>
          <cell r="H43">
            <v>784</v>
          </cell>
          <cell r="I43">
            <v>2335</v>
          </cell>
          <cell r="J43">
            <v>1830640</v>
          </cell>
          <cell r="K43">
            <v>426</v>
          </cell>
          <cell r="L43">
            <v>333984</v>
          </cell>
          <cell r="M43">
            <v>0</v>
          </cell>
          <cell r="N43">
            <v>0</v>
          </cell>
          <cell r="O43">
            <v>2761</v>
          </cell>
          <cell r="P43">
            <v>2164624</v>
          </cell>
        </row>
        <row r="44">
          <cell r="E44" t="str">
            <v>합계</v>
          </cell>
          <cell r="J44">
            <v>3111918</v>
          </cell>
          <cell r="L44">
            <v>22496113</v>
          </cell>
          <cell r="N44">
            <v>0</v>
          </cell>
          <cell r="P44">
            <v>25608031</v>
          </cell>
        </row>
        <row r="46">
          <cell r="D46" t="str">
            <v>04 철근콘크리트공사</v>
          </cell>
        </row>
        <row r="47">
          <cell r="E47" t="str">
            <v>레미콘(구조)</v>
          </cell>
          <cell r="F47" t="str">
            <v>25-210-15</v>
          </cell>
          <cell r="G47" t="str">
            <v>M3</v>
          </cell>
          <cell r="H47">
            <v>7267</v>
          </cell>
          <cell r="J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관  급</v>
          </cell>
        </row>
        <row r="48">
          <cell r="E48" t="str">
            <v>레미콘(무근)</v>
          </cell>
          <cell r="F48" t="str">
            <v>25-180-12</v>
          </cell>
          <cell r="G48" t="str">
            <v>M3</v>
          </cell>
          <cell r="H48">
            <v>420</v>
          </cell>
          <cell r="J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관  급</v>
          </cell>
        </row>
        <row r="49">
          <cell r="E49" t="str">
            <v>레미콘(버림)</v>
          </cell>
          <cell r="F49" t="str">
            <v>40-160-8</v>
          </cell>
          <cell r="G49" t="str">
            <v>M3</v>
          </cell>
          <cell r="H49">
            <v>333</v>
          </cell>
          <cell r="J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관  급</v>
          </cell>
        </row>
        <row r="50">
          <cell r="E50" t="str">
            <v>펌프카.붐(무근)</v>
          </cell>
          <cell r="F50" t="str">
            <v>100㎥↑(25/25)</v>
          </cell>
          <cell r="G50" t="str">
            <v>M3</v>
          </cell>
          <cell r="H50">
            <v>721</v>
          </cell>
          <cell r="I50">
            <v>473</v>
          </cell>
          <cell r="J50">
            <v>341033</v>
          </cell>
          <cell r="K50">
            <v>5464</v>
          </cell>
          <cell r="L50">
            <v>3939544</v>
          </cell>
          <cell r="M50">
            <v>3631</v>
          </cell>
          <cell r="N50">
            <v>2617951</v>
          </cell>
          <cell r="O50">
            <v>9568</v>
          </cell>
          <cell r="P50">
            <v>6898528</v>
          </cell>
        </row>
        <row r="51">
          <cell r="E51" t="str">
            <v>펌프카.붐(철근)</v>
          </cell>
          <cell r="F51" t="str">
            <v>100㎥↑(25/25)</v>
          </cell>
          <cell r="G51" t="str">
            <v>M3</v>
          </cell>
          <cell r="H51">
            <v>7176</v>
          </cell>
          <cell r="I51">
            <v>526</v>
          </cell>
          <cell r="J51">
            <v>3774576</v>
          </cell>
          <cell r="K51">
            <v>6470</v>
          </cell>
          <cell r="L51">
            <v>46428720</v>
          </cell>
          <cell r="M51">
            <v>4038</v>
          </cell>
          <cell r="N51">
            <v>28976688</v>
          </cell>
          <cell r="O51">
            <v>11034</v>
          </cell>
          <cell r="P51">
            <v>79179984</v>
          </cell>
        </row>
        <row r="52">
          <cell r="E52" t="str">
            <v>펌프카.붐(무근)</v>
          </cell>
          <cell r="F52" t="str">
            <v>50㎥↓ (25/25)</v>
          </cell>
          <cell r="G52" t="str">
            <v>M3</v>
          </cell>
          <cell r="H52">
            <v>16</v>
          </cell>
          <cell r="I52">
            <v>789</v>
          </cell>
          <cell r="J52">
            <v>12624</v>
          </cell>
          <cell r="K52">
            <v>5699</v>
          </cell>
          <cell r="L52">
            <v>91184</v>
          </cell>
          <cell r="M52">
            <v>6052</v>
          </cell>
          <cell r="N52">
            <v>96832</v>
          </cell>
          <cell r="O52">
            <v>12540</v>
          </cell>
          <cell r="P52">
            <v>200640</v>
          </cell>
        </row>
        <row r="53">
          <cell r="E53" t="str">
            <v>펌프카.붐(철근)</v>
          </cell>
          <cell r="F53" t="str">
            <v>50㎥↓ (25/25)</v>
          </cell>
          <cell r="G53" t="str">
            <v>M3</v>
          </cell>
          <cell r="H53">
            <v>19</v>
          </cell>
          <cell r="I53">
            <v>950</v>
          </cell>
          <cell r="J53">
            <v>18050</v>
          </cell>
          <cell r="K53">
            <v>6785</v>
          </cell>
          <cell r="L53">
            <v>128915</v>
          </cell>
          <cell r="M53">
            <v>7282</v>
          </cell>
          <cell r="N53">
            <v>138358</v>
          </cell>
          <cell r="O53">
            <v>15017</v>
          </cell>
          <cell r="P53">
            <v>285323</v>
          </cell>
        </row>
        <row r="54">
          <cell r="E54" t="str">
            <v>합판거푸집</v>
          </cell>
          <cell r="F54" t="str">
            <v>1회</v>
          </cell>
          <cell r="G54" t="str">
            <v>M2</v>
          </cell>
          <cell r="H54">
            <v>746</v>
          </cell>
          <cell r="I54">
            <v>8979</v>
          </cell>
          <cell r="J54">
            <v>6698334</v>
          </cell>
          <cell r="K54">
            <v>24330</v>
          </cell>
          <cell r="L54">
            <v>18150180</v>
          </cell>
          <cell r="M54">
            <v>0</v>
          </cell>
          <cell r="N54">
            <v>0</v>
          </cell>
          <cell r="O54">
            <v>33309</v>
          </cell>
          <cell r="P54">
            <v>24848514</v>
          </cell>
        </row>
        <row r="55">
          <cell r="E55" t="str">
            <v>합판거푸집</v>
          </cell>
          <cell r="F55" t="str">
            <v>3회</v>
          </cell>
          <cell r="G55" t="str">
            <v>M2</v>
          </cell>
          <cell r="H55">
            <v>27079</v>
          </cell>
          <cell r="I55">
            <v>4139</v>
          </cell>
          <cell r="J55">
            <v>112079981</v>
          </cell>
          <cell r="K55">
            <v>11459</v>
          </cell>
          <cell r="L55">
            <v>310298261</v>
          </cell>
          <cell r="M55">
            <v>0</v>
          </cell>
          <cell r="N55">
            <v>0</v>
          </cell>
          <cell r="O55">
            <v>15598</v>
          </cell>
          <cell r="P55">
            <v>422378242</v>
          </cell>
        </row>
        <row r="56">
          <cell r="E56" t="str">
            <v>합판거푸집</v>
          </cell>
          <cell r="F56" t="str">
            <v>4회</v>
          </cell>
          <cell r="G56" t="str">
            <v>M2</v>
          </cell>
          <cell r="H56">
            <v>2132</v>
          </cell>
          <cell r="I56">
            <v>3600</v>
          </cell>
          <cell r="J56">
            <v>7675200</v>
          </cell>
          <cell r="K56">
            <v>9731</v>
          </cell>
          <cell r="L56">
            <v>20746492</v>
          </cell>
          <cell r="M56">
            <v>0</v>
          </cell>
          <cell r="N56">
            <v>0</v>
          </cell>
          <cell r="O56">
            <v>13331</v>
          </cell>
          <cell r="P56">
            <v>28421692</v>
          </cell>
        </row>
        <row r="57">
          <cell r="E57" t="str">
            <v>문양거푸집</v>
          </cell>
          <cell r="F57" t="str">
            <v>3회+스치로폴</v>
          </cell>
          <cell r="G57" t="str">
            <v>M2</v>
          </cell>
          <cell r="H57">
            <v>32</v>
          </cell>
          <cell r="I57">
            <v>7379</v>
          </cell>
          <cell r="J57">
            <v>236128</v>
          </cell>
          <cell r="K57">
            <v>15564</v>
          </cell>
          <cell r="L57">
            <v>498048</v>
          </cell>
          <cell r="M57">
            <v>0</v>
          </cell>
          <cell r="N57">
            <v>0</v>
          </cell>
          <cell r="O57">
            <v>22943</v>
          </cell>
          <cell r="P57">
            <v>734176</v>
          </cell>
        </row>
        <row r="58">
          <cell r="E58" t="str">
            <v>유로폼(벽)</v>
          </cell>
          <cell r="G58" t="str">
            <v>M2</v>
          </cell>
          <cell r="H58">
            <v>13109</v>
          </cell>
          <cell r="I58">
            <v>1887</v>
          </cell>
          <cell r="J58">
            <v>24736683</v>
          </cell>
          <cell r="K58">
            <v>10419</v>
          </cell>
          <cell r="L58">
            <v>136582671</v>
          </cell>
          <cell r="M58">
            <v>0</v>
          </cell>
          <cell r="N58">
            <v>0</v>
          </cell>
          <cell r="O58">
            <v>12306</v>
          </cell>
          <cell r="P58">
            <v>161319354</v>
          </cell>
        </row>
        <row r="59">
          <cell r="E59" t="str">
            <v>철    근</v>
          </cell>
          <cell r="F59" t="str">
            <v>HD10</v>
          </cell>
          <cell r="G59" t="str">
            <v>TON</v>
          </cell>
          <cell r="H59">
            <v>261.35199999999998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관  급</v>
          </cell>
        </row>
        <row r="60">
          <cell r="E60" t="str">
            <v>철    근</v>
          </cell>
          <cell r="F60" t="str">
            <v>HD13</v>
          </cell>
          <cell r="G60" t="str">
            <v>TON</v>
          </cell>
          <cell r="H60">
            <v>105.715</v>
          </cell>
          <cell r="J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관  급</v>
          </cell>
        </row>
        <row r="61">
          <cell r="E61" t="str">
            <v>철    근</v>
          </cell>
          <cell r="F61" t="str">
            <v>HD16</v>
          </cell>
          <cell r="G61" t="str">
            <v>TON</v>
          </cell>
          <cell r="H61">
            <v>79.287999999999997</v>
          </cell>
          <cell r="J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관  급</v>
          </cell>
        </row>
        <row r="62">
          <cell r="E62" t="str">
            <v>철    근</v>
          </cell>
          <cell r="F62" t="str">
            <v>HD19</v>
          </cell>
          <cell r="G62" t="str">
            <v>TON</v>
          </cell>
          <cell r="H62">
            <v>62.616999999999997</v>
          </cell>
          <cell r="J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관  급</v>
          </cell>
        </row>
        <row r="63">
          <cell r="E63" t="str">
            <v>철    근</v>
          </cell>
          <cell r="F63" t="str">
            <v>HD22</v>
          </cell>
          <cell r="G63" t="str">
            <v>TON</v>
          </cell>
          <cell r="H63">
            <v>390.85199999999998</v>
          </cell>
          <cell r="J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관  급</v>
          </cell>
        </row>
        <row r="64">
          <cell r="E64" t="str">
            <v>철    근</v>
          </cell>
          <cell r="F64" t="str">
            <v>HD25</v>
          </cell>
          <cell r="G64" t="str">
            <v>TON</v>
          </cell>
          <cell r="H64">
            <v>36.44</v>
          </cell>
          <cell r="J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 t="str">
            <v>철 근 계</v>
          </cell>
          <cell r="F65" t="str">
            <v>HD</v>
          </cell>
          <cell r="G65" t="str">
            <v>TON</v>
          </cell>
          <cell r="H65">
            <v>938.00099999999998</v>
          </cell>
          <cell r="J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 t="str">
            <v>철근가공조립</v>
          </cell>
          <cell r="F66" t="str">
            <v>보통(미할증)</v>
          </cell>
          <cell r="G66" t="str">
            <v>TON</v>
          </cell>
          <cell r="H66">
            <v>910.67899999999997</v>
          </cell>
          <cell r="I66">
            <v>4576</v>
          </cell>
          <cell r="J66">
            <v>4167267</v>
          </cell>
          <cell r="K66">
            <v>330020</v>
          </cell>
          <cell r="L66">
            <v>300542283</v>
          </cell>
          <cell r="M66">
            <v>0</v>
          </cell>
          <cell r="N66">
            <v>0</v>
          </cell>
          <cell r="O66">
            <v>334596</v>
          </cell>
          <cell r="P66">
            <v>304709550</v>
          </cell>
        </row>
        <row r="67">
          <cell r="E67" t="str">
            <v>바이브레타(엔진)</v>
          </cell>
          <cell r="F67" t="str">
            <v>인력 무</v>
          </cell>
          <cell r="G67" t="str">
            <v>M3</v>
          </cell>
          <cell r="H67">
            <v>7195</v>
          </cell>
          <cell r="I67">
            <v>48</v>
          </cell>
          <cell r="J67">
            <v>345360</v>
          </cell>
          <cell r="K67">
            <v>0</v>
          </cell>
          <cell r="L67">
            <v>0</v>
          </cell>
          <cell r="M67">
            <v>6</v>
          </cell>
          <cell r="N67">
            <v>43170</v>
          </cell>
          <cell r="O67">
            <v>54</v>
          </cell>
          <cell r="P67">
            <v>388530</v>
          </cell>
        </row>
        <row r="68">
          <cell r="E68" t="str">
            <v>스페이샤및세퍼레이타</v>
          </cell>
          <cell r="F68" t="str">
            <v>각종</v>
          </cell>
          <cell r="G68" t="str">
            <v>M2</v>
          </cell>
          <cell r="H68">
            <v>42976.06</v>
          </cell>
          <cell r="I68">
            <v>1500</v>
          </cell>
          <cell r="J68">
            <v>64464090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1500</v>
          </cell>
          <cell r="P68">
            <v>64464090</v>
          </cell>
        </row>
        <row r="69">
          <cell r="E69" t="str">
            <v>지수판설치</v>
          </cell>
          <cell r="G69" t="str">
            <v>M</v>
          </cell>
          <cell r="H69">
            <v>171</v>
          </cell>
          <cell r="I69">
            <v>3779</v>
          </cell>
          <cell r="J69">
            <v>646209</v>
          </cell>
          <cell r="K69">
            <v>11559</v>
          </cell>
          <cell r="L69">
            <v>1976589</v>
          </cell>
          <cell r="M69">
            <v>0</v>
          </cell>
          <cell r="N69">
            <v>0</v>
          </cell>
          <cell r="O69">
            <v>15338</v>
          </cell>
          <cell r="P69">
            <v>2622798</v>
          </cell>
        </row>
        <row r="70">
          <cell r="E70" t="str">
            <v>합계</v>
          </cell>
          <cell r="J70">
            <v>225195535</v>
          </cell>
          <cell r="L70">
            <v>839382887</v>
          </cell>
          <cell r="N70">
            <v>31872999</v>
          </cell>
          <cell r="P70">
            <v>1096451421</v>
          </cell>
        </row>
        <row r="72">
          <cell r="D72" t="str">
            <v>05 철골공사</v>
          </cell>
        </row>
        <row r="73">
          <cell r="E73" t="str">
            <v>H-형강(SS400)</v>
          </cell>
          <cell r="F73" t="str">
            <v>300*150*6.5*9</v>
          </cell>
          <cell r="G73" t="str">
            <v>TON</v>
          </cell>
          <cell r="H73">
            <v>4.085</v>
          </cell>
          <cell r="I73">
            <v>405000</v>
          </cell>
          <cell r="J73">
            <v>1654425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405000</v>
          </cell>
          <cell r="P73">
            <v>1654425</v>
          </cell>
        </row>
        <row r="74">
          <cell r="E74" t="str">
            <v>H-형강(SS400)</v>
          </cell>
          <cell r="F74" t="str">
            <v>244*175*7*11</v>
          </cell>
          <cell r="G74" t="str">
            <v>TON</v>
          </cell>
          <cell r="H74">
            <v>1.7949999999999999</v>
          </cell>
          <cell r="I74">
            <v>395000</v>
          </cell>
          <cell r="J74">
            <v>709025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395000</v>
          </cell>
          <cell r="P74">
            <v>709025</v>
          </cell>
        </row>
        <row r="75">
          <cell r="E75" t="str">
            <v>H-형강(SS400)</v>
          </cell>
          <cell r="F75" t="str">
            <v>294*200*8*12</v>
          </cell>
          <cell r="G75" t="str">
            <v>TON</v>
          </cell>
          <cell r="H75">
            <v>1.431</v>
          </cell>
          <cell r="I75">
            <v>395000</v>
          </cell>
          <cell r="J75">
            <v>565245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395000</v>
          </cell>
          <cell r="P75">
            <v>565245</v>
          </cell>
        </row>
        <row r="76">
          <cell r="E76" t="str">
            <v>H-형강(SS400)</v>
          </cell>
          <cell r="F76" t="str">
            <v>250*125*6*9</v>
          </cell>
          <cell r="G76" t="str">
            <v>TON</v>
          </cell>
          <cell r="H76">
            <v>2.6030000000000002</v>
          </cell>
          <cell r="I76">
            <v>395000</v>
          </cell>
          <cell r="J76">
            <v>1028185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395000</v>
          </cell>
          <cell r="P76">
            <v>1028185</v>
          </cell>
        </row>
        <row r="77">
          <cell r="E77" t="str">
            <v>H-형강(SS400)</v>
          </cell>
          <cell r="F77" t="str">
            <v>200*100*5.5*8</v>
          </cell>
          <cell r="G77" t="str">
            <v>TON</v>
          </cell>
          <cell r="H77">
            <v>1.5389999999999999</v>
          </cell>
          <cell r="I77">
            <v>395000</v>
          </cell>
          <cell r="J77">
            <v>607905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395000</v>
          </cell>
          <cell r="P77">
            <v>607905</v>
          </cell>
        </row>
        <row r="78">
          <cell r="E78" t="str">
            <v>H-형강(SS400)</v>
          </cell>
          <cell r="F78" t="str">
            <v>150*150*7*10</v>
          </cell>
          <cell r="G78" t="str">
            <v>TON</v>
          </cell>
          <cell r="H78">
            <v>1.9910000000000001</v>
          </cell>
          <cell r="I78">
            <v>395000</v>
          </cell>
          <cell r="J78">
            <v>786445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395000</v>
          </cell>
          <cell r="P78">
            <v>786445</v>
          </cell>
        </row>
        <row r="79">
          <cell r="E79" t="str">
            <v>H-형강(SS400)</v>
          </cell>
          <cell r="F79" t="str">
            <v>148*100*6*9</v>
          </cell>
          <cell r="G79" t="str">
            <v>TON</v>
          </cell>
          <cell r="H79">
            <v>1.994</v>
          </cell>
          <cell r="I79">
            <v>395000</v>
          </cell>
          <cell r="J79">
            <v>787630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395000</v>
          </cell>
          <cell r="P79">
            <v>787630</v>
          </cell>
        </row>
        <row r="80">
          <cell r="E80" t="str">
            <v>H-형강(SS400)</v>
          </cell>
          <cell r="F80" t="str">
            <v>582*300*12*17</v>
          </cell>
          <cell r="G80" t="str">
            <v>TON</v>
          </cell>
          <cell r="H80">
            <v>18.47</v>
          </cell>
          <cell r="I80">
            <v>405000</v>
          </cell>
          <cell r="J80">
            <v>7480350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405000</v>
          </cell>
          <cell r="P80">
            <v>7480350</v>
          </cell>
        </row>
        <row r="81">
          <cell r="E81" t="str">
            <v>H-형강(SWS400)</v>
          </cell>
          <cell r="F81" t="str">
            <v>200*150*3.2*4.5</v>
          </cell>
          <cell r="G81" t="str">
            <v>TON</v>
          </cell>
          <cell r="H81">
            <v>3.3439999999999999</v>
          </cell>
          <cell r="I81">
            <v>395000</v>
          </cell>
          <cell r="J81">
            <v>1320880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395000</v>
          </cell>
          <cell r="P81">
            <v>1320880</v>
          </cell>
        </row>
        <row r="82">
          <cell r="E82" t="str">
            <v>H-형강(SS400)</v>
          </cell>
          <cell r="F82" t="str">
            <v>194*150*6*9</v>
          </cell>
          <cell r="G82" t="str">
            <v>TON</v>
          </cell>
          <cell r="H82">
            <v>1.137</v>
          </cell>
          <cell r="I82">
            <v>395000</v>
          </cell>
          <cell r="J82">
            <v>449115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395000</v>
          </cell>
          <cell r="P82">
            <v>449115</v>
          </cell>
        </row>
        <row r="83">
          <cell r="E83" t="str">
            <v>경량C형강(4.0t)</v>
          </cell>
          <cell r="F83" t="str">
            <v>150*75*20</v>
          </cell>
          <cell r="G83" t="str">
            <v>TON</v>
          </cell>
          <cell r="H83">
            <v>5.7679999999999998</v>
          </cell>
          <cell r="I83">
            <v>430000</v>
          </cell>
          <cell r="J83">
            <v>2480240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430000</v>
          </cell>
          <cell r="P83">
            <v>2480240</v>
          </cell>
        </row>
        <row r="84">
          <cell r="E84" t="str">
            <v>경량C형강(2.3t)</v>
          </cell>
          <cell r="F84" t="str">
            <v>150*50*20</v>
          </cell>
          <cell r="G84" t="str">
            <v>TON</v>
          </cell>
          <cell r="H84">
            <v>10.455</v>
          </cell>
          <cell r="I84">
            <v>530000</v>
          </cell>
          <cell r="J84">
            <v>5541150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530000</v>
          </cell>
          <cell r="P84">
            <v>5541150</v>
          </cell>
        </row>
        <row r="85">
          <cell r="E85" t="str">
            <v>경량C형강(2.3t)</v>
          </cell>
          <cell r="F85" t="str">
            <v>100*50*20</v>
          </cell>
          <cell r="G85" t="str">
            <v>TON</v>
          </cell>
          <cell r="H85">
            <v>0.115</v>
          </cell>
          <cell r="I85">
            <v>430000</v>
          </cell>
          <cell r="J85">
            <v>49450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430000</v>
          </cell>
          <cell r="P85">
            <v>49450</v>
          </cell>
        </row>
        <row r="86">
          <cell r="E86" t="str">
            <v>□-형강</v>
          </cell>
          <cell r="F86" t="str">
            <v>50*50*2.3</v>
          </cell>
          <cell r="G86" t="str">
            <v>TON</v>
          </cell>
          <cell r="H86">
            <v>0.221</v>
          </cell>
          <cell r="I86">
            <v>550000</v>
          </cell>
          <cell r="J86">
            <v>121550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550000</v>
          </cell>
          <cell r="P86">
            <v>121550</v>
          </cell>
        </row>
        <row r="87">
          <cell r="E87" t="str">
            <v>□-형강</v>
          </cell>
          <cell r="F87" t="str">
            <v>100*100*3.2</v>
          </cell>
          <cell r="G87" t="str">
            <v>TON</v>
          </cell>
          <cell r="H87">
            <v>1.407</v>
          </cell>
          <cell r="I87">
            <v>550000</v>
          </cell>
          <cell r="J87">
            <v>773850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550000</v>
          </cell>
          <cell r="P87">
            <v>773850</v>
          </cell>
        </row>
        <row r="88">
          <cell r="E88" t="str">
            <v>□-형강</v>
          </cell>
          <cell r="F88" t="str">
            <v>50*50*1.6</v>
          </cell>
          <cell r="G88" t="str">
            <v>TON</v>
          </cell>
          <cell r="H88">
            <v>0.219</v>
          </cell>
          <cell r="I88">
            <v>550000</v>
          </cell>
          <cell r="J88">
            <v>120450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550000</v>
          </cell>
          <cell r="P88">
            <v>120450</v>
          </cell>
        </row>
        <row r="89">
          <cell r="E89" t="str">
            <v>L -형강</v>
          </cell>
          <cell r="F89" t="str">
            <v>50*50*6</v>
          </cell>
          <cell r="G89" t="str">
            <v>TON</v>
          </cell>
          <cell r="H89">
            <v>0.30099999999999999</v>
          </cell>
          <cell r="I89">
            <v>325000</v>
          </cell>
          <cell r="J89">
            <v>97825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325000</v>
          </cell>
          <cell r="P89">
            <v>97825</v>
          </cell>
        </row>
        <row r="90">
          <cell r="E90" t="str">
            <v>L -형강</v>
          </cell>
          <cell r="F90" t="str">
            <v>75*75*6</v>
          </cell>
          <cell r="G90" t="str">
            <v>TON</v>
          </cell>
          <cell r="H90">
            <v>0.13100000000000001</v>
          </cell>
          <cell r="I90">
            <v>325000</v>
          </cell>
          <cell r="J90">
            <v>42575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325000</v>
          </cell>
          <cell r="P90">
            <v>42575</v>
          </cell>
        </row>
        <row r="91">
          <cell r="E91" t="str">
            <v>구조용강관(원형)</v>
          </cell>
          <cell r="F91" t="str">
            <v>∮318.5*6.0</v>
          </cell>
          <cell r="G91" t="str">
            <v>M</v>
          </cell>
          <cell r="H91">
            <v>8</v>
          </cell>
          <cell r="I91">
            <v>18540</v>
          </cell>
          <cell r="J91">
            <v>148320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18540</v>
          </cell>
          <cell r="P91">
            <v>148320</v>
          </cell>
        </row>
        <row r="92">
          <cell r="E92" t="str">
            <v>구조용강관(원형)</v>
          </cell>
          <cell r="F92" t="str">
            <v>∮216.3*6.0</v>
          </cell>
          <cell r="G92" t="str">
            <v>M</v>
          </cell>
          <cell r="H92">
            <v>14</v>
          </cell>
          <cell r="I92">
            <v>10240</v>
          </cell>
          <cell r="J92">
            <v>143360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10240</v>
          </cell>
          <cell r="P92">
            <v>143360</v>
          </cell>
        </row>
        <row r="93">
          <cell r="E93" t="str">
            <v>BRACING</v>
          </cell>
          <cell r="F93" t="str">
            <v>Φ13MM</v>
          </cell>
          <cell r="G93" t="str">
            <v>M</v>
          </cell>
          <cell r="H93">
            <v>139</v>
          </cell>
          <cell r="I93">
            <v>238</v>
          </cell>
          <cell r="J93">
            <v>33082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238</v>
          </cell>
          <cell r="P93">
            <v>33082</v>
          </cell>
        </row>
        <row r="94">
          <cell r="E94" t="str">
            <v>BRACING</v>
          </cell>
          <cell r="F94" t="str">
            <v>Φ16MM</v>
          </cell>
          <cell r="G94" t="str">
            <v>M</v>
          </cell>
          <cell r="H94">
            <v>296</v>
          </cell>
          <cell r="I94">
            <v>221</v>
          </cell>
          <cell r="J94">
            <v>65416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221</v>
          </cell>
          <cell r="P94">
            <v>65416</v>
          </cell>
        </row>
        <row r="95">
          <cell r="E95" t="str">
            <v>BRACING</v>
          </cell>
          <cell r="F95" t="str">
            <v>Φ32MM</v>
          </cell>
          <cell r="G95" t="str">
            <v>M</v>
          </cell>
          <cell r="H95">
            <v>16</v>
          </cell>
          <cell r="I95">
            <v>487</v>
          </cell>
          <cell r="J95">
            <v>7792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487</v>
          </cell>
          <cell r="P95">
            <v>7792</v>
          </cell>
        </row>
        <row r="96">
          <cell r="E96" t="str">
            <v>BASE PLATE</v>
          </cell>
          <cell r="F96" t="str">
            <v>T=20MM</v>
          </cell>
          <cell r="G96" t="str">
            <v>TON</v>
          </cell>
          <cell r="H96">
            <v>0.45500000000000002</v>
          </cell>
          <cell r="I96">
            <v>384000</v>
          </cell>
          <cell r="J96">
            <v>174720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384000</v>
          </cell>
          <cell r="P96">
            <v>174720</v>
          </cell>
        </row>
        <row r="97">
          <cell r="E97" t="str">
            <v>BASE PLATE</v>
          </cell>
          <cell r="F97" t="str">
            <v>T=15MM</v>
          </cell>
          <cell r="G97" t="str">
            <v>TON</v>
          </cell>
          <cell r="H97">
            <v>0.43</v>
          </cell>
          <cell r="I97">
            <v>379000</v>
          </cell>
          <cell r="J97">
            <v>162970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379000</v>
          </cell>
          <cell r="P97">
            <v>162970</v>
          </cell>
        </row>
        <row r="98">
          <cell r="E98" t="str">
            <v>BASE PLATE</v>
          </cell>
          <cell r="F98" t="str">
            <v>T=10MM</v>
          </cell>
          <cell r="G98" t="str">
            <v>TON</v>
          </cell>
          <cell r="H98">
            <v>0.33700000000000002</v>
          </cell>
          <cell r="I98">
            <v>379000</v>
          </cell>
          <cell r="J98">
            <v>127723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379000</v>
          </cell>
          <cell r="P98">
            <v>127723</v>
          </cell>
        </row>
        <row r="99">
          <cell r="E99" t="str">
            <v>ST'L PLATE</v>
          </cell>
          <cell r="F99" t="str">
            <v>T=9MM</v>
          </cell>
          <cell r="G99" t="str">
            <v>TON</v>
          </cell>
          <cell r="H99">
            <v>1.0369999999999999</v>
          </cell>
          <cell r="I99">
            <v>386000</v>
          </cell>
          <cell r="J99">
            <v>400282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386000</v>
          </cell>
          <cell r="P99">
            <v>400282</v>
          </cell>
        </row>
        <row r="100">
          <cell r="E100" t="str">
            <v>ST'L PLATE</v>
          </cell>
          <cell r="F100" t="str">
            <v>T=12MM</v>
          </cell>
          <cell r="G100" t="str">
            <v>TON</v>
          </cell>
          <cell r="H100">
            <v>0.28399999999999997</v>
          </cell>
          <cell r="I100">
            <v>379000</v>
          </cell>
          <cell r="J100">
            <v>107636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379000</v>
          </cell>
          <cell r="P100">
            <v>107636</v>
          </cell>
        </row>
        <row r="101">
          <cell r="E101" t="str">
            <v>ST'L PLATE</v>
          </cell>
          <cell r="F101" t="str">
            <v>T=6MM</v>
          </cell>
          <cell r="G101" t="str">
            <v>TON</v>
          </cell>
          <cell r="H101">
            <v>2.7E-2</v>
          </cell>
          <cell r="I101">
            <v>410000</v>
          </cell>
          <cell r="J101">
            <v>11070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410000</v>
          </cell>
          <cell r="P101">
            <v>11070</v>
          </cell>
        </row>
        <row r="102">
          <cell r="E102" t="str">
            <v>ST'L PLATE</v>
          </cell>
          <cell r="F102" t="str">
            <v>T=16MM</v>
          </cell>
          <cell r="G102" t="str">
            <v>TON</v>
          </cell>
          <cell r="H102">
            <v>1.1990400000000001</v>
          </cell>
          <cell r="I102">
            <v>379000</v>
          </cell>
          <cell r="J102">
            <v>454436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379000</v>
          </cell>
          <cell r="P102">
            <v>454436</v>
          </cell>
        </row>
        <row r="103">
          <cell r="E103" t="str">
            <v>부자재</v>
          </cell>
          <cell r="F103" t="str">
            <v>PLATE</v>
          </cell>
          <cell r="G103" t="str">
            <v>TON</v>
          </cell>
          <cell r="H103">
            <v>1.9119999999999999</v>
          </cell>
          <cell r="I103">
            <v>375000</v>
          </cell>
          <cell r="J103">
            <v>717000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375000</v>
          </cell>
          <cell r="P103">
            <v>717000</v>
          </cell>
        </row>
        <row r="104">
          <cell r="E104" t="str">
            <v>고장력볼트</v>
          </cell>
          <cell r="F104" t="str">
            <v>M20  L50</v>
          </cell>
          <cell r="G104" t="str">
            <v>조</v>
          </cell>
          <cell r="H104">
            <v>540</v>
          </cell>
          <cell r="I104">
            <v>300</v>
          </cell>
          <cell r="J104">
            <v>162000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300</v>
          </cell>
          <cell r="P104">
            <v>162000</v>
          </cell>
        </row>
        <row r="105">
          <cell r="E105" t="str">
            <v>고장력볼트</v>
          </cell>
          <cell r="F105" t="str">
            <v>M20  L55</v>
          </cell>
          <cell r="G105" t="str">
            <v>조</v>
          </cell>
          <cell r="H105">
            <v>74</v>
          </cell>
          <cell r="I105">
            <v>328</v>
          </cell>
          <cell r="J105">
            <v>24272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328</v>
          </cell>
          <cell r="P105">
            <v>24272</v>
          </cell>
        </row>
        <row r="106">
          <cell r="E106" t="str">
            <v>고장력볼트</v>
          </cell>
          <cell r="F106" t="str">
            <v>M20  L60</v>
          </cell>
          <cell r="G106" t="str">
            <v>조</v>
          </cell>
          <cell r="H106">
            <v>165</v>
          </cell>
          <cell r="I106">
            <v>360</v>
          </cell>
          <cell r="J106">
            <v>59400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360</v>
          </cell>
          <cell r="P106">
            <v>59400</v>
          </cell>
        </row>
        <row r="107">
          <cell r="E107" t="str">
            <v>고장력볼트</v>
          </cell>
          <cell r="F107" t="str">
            <v>M20  L65</v>
          </cell>
          <cell r="G107" t="str">
            <v>조</v>
          </cell>
          <cell r="H107">
            <v>222</v>
          </cell>
          <cell r="I107">
            <v>369</v>
          </cell>
          <cell r="J107">
            <v>81918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369</v>
          </cell>
          <cell r="P107">
            <v>81918</v>
          </cell>
        </row>
        <row r="108">
          <cell r="E108" t="str">
            <v>고장력볼트</v>
          </cell>
          <cell r="F108" t="str">
            <v>M20  L75</v>
          </cell>
          <cell r="G108" t="str">
            <v>조</v>
          </cell>
          <cell r="H108">
            <v>173</v>
          </cell>
          <cell r="I108">
            <v>450</v>
          </cell>
          <cell r="J108">
            <v>77850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450</v>
          </cell>
          <cell r="P108">
            <v>77850</v>
          </cell>
        </row>
        <row r="109">
          <cell r="E109" t="str">
            <v>고장력볼트</v>
          </cell>
          <cell r="F109" t="str">
            <v>M20  L90</v>
          </cell>
          <cell r="G109" t="str">
            <v>조</v>
          </cell>
          <cell r="H109">
            <v>577</v>
          </cell>
          <cell r="I109">
            <v>485</v>
          </cell>
          <cell r="J109">
            <v>279845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485</v>
          </cell>
          <cell r="P109">
            <v>279845</v>
          </cell>
        </row>
        <row r="110">
          <cell r="E110" t="str">
            <v>일반(육각)볼트</v>
          </cell>
          <cell r="F110" t="str">
            <v>M12  L50</v>
          </cell>
          <cell r="G110" t="str">
            <v>개</v>
          </cell>
          <cell r="H110">
            <v>445</v>
          </cell>
          <cell r="I110">
            <v>146</v>
          </cell>
          <cell r="J110">
            <v>64970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146</v>
          </cell>
          <cell r="P110">
            <v>64970</v>
          </cell>
        </row>
        <row r="111">
          <cell r="E111" t="str">
            <v>턴버클</v>
          </cell>
          <cell r="F111" t="str">
            <v>φ13</v>
          </cell>
          <cell r="G111" t="str">
            <v>EA</v>
          </cell>
          <cell r="H111">
            <v>30</v>
          </cell>
          <cell r="I111">
            <v>1800</v>
          </cell>
          <cell r="J111">
            <v>54000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1800</v>
          </cell>
          <cell r="P111">
            <v>54000</v>
          </cell>
        </row>
        <row r="112">
          <cell r="E112" t="str">
            <v>턴버클</v>
          </cell>
          <cell r="F112" t="str">
            <v>φ16</v>
          </cell>
          <cell r="G112" t="str">
            <v>EA</v>
          </cell>
          <cell r="H112">
            <v>34</v>
          </cell>
          <cell r="I112">
            <v>2500</v>
          </cell>
          <cell r="J112">
            <v>85000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2500</v>
          </cell>
          <cell r="P112">
            <v>85000</v>
          </cell>
        </row>
        <row r="113">
          <cell r="E113" t="str">
            <v>턴버클</v>
          </cell>
          <cell r="F113" t="str">
            <v>Φ32</v>
          </cell>
          <cell r="G113" t="str">
            <v>EA</v>
          </cell>
          <cell r="H113">
            <v>2</v>
          </cell>
          <cell r="I113">
            <v>8100</v>
          </cell>
          <cell r="J113">
            <v>16200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8100</v>
          </cell>
          <cell r="P113">
            <v>16200</v>
          </cell>
        </row>
        <row r="114">
          <cell r="E114" t="str">
            <v>앵커볼트(5/8")</v>
          </cell>
          <cell r="F114" t="str">
            <v>M16  L300</v>
          </cell>
          <cell r="G114" t="str">
            <v>조</v>
          </cell>
          <cell r="H114">
            <v>326</v>
          </cell>
          <cell r="I114">
            <v>517</v>
          </cell>
          <cell r="J114">
            <v>168542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517</v>
          </cell>
          <cell r="P114">
            <v>168542</v>
          </cell>
        </row>
        <row r="115">
          <cell r="E115" t="str">
            <v>앵커볼트(5/8")</v>
          </cell>
          <cell r="F115" t="str">
            <v>M16  L600</v>
          </cell>
          <cell r="G115" t="str">
            <v>조</v>
          </cell>
          <cell r="H115">
            <v>64</v>
          </cell>
          <cell r="I115">
            <v>890</v>
          </cell>
          <cell r="J115">
            <v>56960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890</v>
          </cell>
          <cell r="P115">
            <v>56960</v>
          </cell>
        </row>
        <row r="116">
          <cell r="E116" t="str">
            <v>앵커볼트(7/8")</v>
          </cell>
          <cell r="F116" t="str">
            <v>M20  L700</v>
          </cell>
          <cell r="G116" t="str">
            <v>조</v>
          </cell>
          <cell r="H116">
            <v>16</v>
          </cell>
          <cell r="I116">
            <v>1507</v>
          </cell>
          <cell r="J116">
            <v>24112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1507</v>
          </cell>
          <cell r="P116">
            <v>24112</v>
          </cell>
        </row>
        <row r="117">
          <cell r="E117" t="str">
            <v>앵커볼트(7/8")</v>
          </cell>
          <cell r="F117" t="str">
            <v>M24  L500</v>
          </cell>
          <cell r="G117" t="str">
            <v>조</v>
          </cell>
          <cell r="H117">
            <v>8</v>
          </cell>
          <cell r="I117">
            <v>1375</v>
          </cell>
          <cell r="J117">
            <v>11000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1375</v>
          </cell>
          <cell r="P117">
            <v>11000</v>
          </cell>
        </row>
        <row r="118">
          <cell r="E118" t="str">
            <v>앵커볼트(7/8")</v>
          </cell>
          <cell r="F118" t="str">
            <v>M19  L800</v>
          </cell>
          <cell r="G118" t="str">
            <v>조</v>
          </cell>
          <cell r="H118">
            <v>44</v>
          </cell>
          <cell r="I118">
            <v>1375</v>
          </cell>
          <cell r="J118">
            <v>60500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1375</v>
          </cell>
          <cell r="P118">
            <v>60500</v>
          </cell>
        </row>
        <row r="119">
          <cell r="E119" t="str">
            <v>앵커볼트(3/4")</v>
          </cell>
          <cell r="F119" t="str">
            <v>M19  L500</v>
          </cell>
          <cell r="G119" t="str">
            <v>조</v>
          </cell>
          <cell r="H119">
            <v>24</v>
          </cell>
          <cell r="I119">
            <v>1045</v>
          </cell>
          <cell r="J119">
            <v>25080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1045</v>
          </cell>
          <cell r="P119">
            <v>25080</v>
          </cell>
        </row>
        <row r="120">
          <cell r="E120" t="str">
            <v>앵커볼트(5/8")</v>
          </cell>
          <cell r="F120" t="str">
            <v>M16  L400</v>
          </cell>
          <cell r="G120" t="str">
            <v>조</v>
          </cell>
          <cell r="H120">
            <v>38</v>
          </cell>
          <cell r="I120">
            <v>517</v>
          </cell>
          <cell r="J120">
            <v>19646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517</v>
          </cell>
          <cell r="P120">
            <v>19646</v>
          </cell>
        </row>
        <row r="121">
          <cell r="E121" t="str">
            <v>앵커볼트(7/8")</v>
          </cell>
          <cell r="F121" t="str">
            <v>M20  L500</v>
          </cell>
          <cell r="G121" t="str">
            <v>조</v>
          </cell>
          <cell r="H121">
            <v>4</v>
          </cell>
          <cell r="I121">
            <v>1155</v>
          </cell>
          <cell r="J121">
            <v>4620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1155</v>
          </cell>
          <cell r="P121">
            <v>4620</v>
          </cell>
        </row>
        <row r="122">
          <cell r="E122" t="str">
            <v>앵커볼트설치</v>
          </cell>
          <cell r="F122" t="str">
            <v>∮16-19.주기둥</v>
          </cell>
          <cell r="G122" t="str">
            <v>EA</v>
          </cell>
          <cell r="H122">
            <v>426</v>
          </cell>
          <cell r="I122">
            <v>493</v>
          </cell>
          <cell r="J122">
            <v>210018</v>
          </cell>
          <cell r="K122">
            <v>7734</v>
          </cell>
          <cell r="L122">
            <v>3294684</v>
          </cell>
          <cell r="M122">
            <v>0</v>
          </cell>
          <cell r="N122">
            <v>0</v>
          </cell>
          <cell r="O122">
            <v>8227</v>
          </cell>
          <cell r="P122">
            <v>3504702</v>
          </cell>
        </row>
        <row r="123">
          <cell r="E123" t="str">
            <v>앵커볼트설치</v>
          </cell>
          <cell r="F123" t="str">
            <v>∮22-25.주기둥</v>
          </cell>
          <cell r="G123" t="str">
            <v>EA</v>
          </cell>
          <cell r="H123">
            <v>8</v>
          </cell>
          <cell r="I123">
            <v>1344</v>
          </cell>
          <cell r="J123">
            <v>10752</v>
          </cell>
          <cell r="K123">
            <v>14824</v>
          </cell>
          <cell r="L123">
            <v>118592</v>
          </cell>
          <cell r="M123">
            <v>0</v>
          </cell>
          <cell r="N123">
            <v>0</v>
          </cell>
          <cell r="O123">
            <v>16168</v>
          </cell>
          <cell r="P123">
            <v>129344</v>
          </cell>
        </row>
        <row r="124">
          <cell r="E124" t="str">
            <v>주각몰탈충진</v>
          </cell>
          <cell r="F124" t="str">
            <v>무수축몰탈</v>
          </cell>
          <cell r="G124" t="str">
            <v>M3</v>
          </cell>
          <cell r="H124">
            <v>0.1</v>
          </cell>
          <cell r="I124">
            <v>220000</v>
          </cell>
          <cell r="J124">
            <v>22000</v>
          </cell>
          <cell r="K124">
            <v>68720</v>
          </cell>
          <cell r="L124">
            <v>6872</v>
          </cell>
          <cell r="M124">
            <v>0</v>
          </cell>
          <cell r="N124">
            <v>0</v>
          </cell>
          <cell r="O124">
            <v>288720</v>
          </cell>
          <cell r="P124">
            <v>28872</v>
          </cell>
        </row>
        <row r="125">
          <cell r="E125" t="str">
            <v>녹막이페인트칠</v>
          </cell>
          <cell r="F125" t="str">
            <v>1종.1회</v>
          </cell>
          <cell r="G125" t="str">
            <v>M2</v>
          </cell>
          <cell r="H125">
            <v>1913</v>
          </cell>
          <cell r="I125">
            <v>526</v>
          </cell>
          <cell r="J125">
            <v>1006238</v>
          </cell>
          <cell r="K125">
            <v>1814</v>
          </cell>
          <cell r="L125">
            <v>3470182</v>
          </cell>
          <cell r="M125">
            <v>0</v>
          </cell>
          <cell r="N125">
            <v>0</v>
          </cell>
          <cell r="O125">
            <v>2340</v>
          </cell>
          <cell r="P125">
            <v>4476420</v>
          </cell>
        </row>
        <row r="126">
          <cell r="E126" t="str">
            <v>조합페인트철재면</v>
          </cell>
          <cell r="F126" t="str">
            <v>2급.2회</v>
          </cell>
          <cell r="G126" t="str">
            <v>M2</v>
          </cell>
          <cell r="H126">
            <v>594</v>
          </cell>
          <cell r="I126">
            <v>494</v>
          </cell>
          <cell r="J126">
            <v>293436</v>
          </cell>
          <cell r="K126">
            <v>2455</v>
          </cell>
          <cell r="L126">
            <v>1458270</v>
          </cell>
          <cell r="M126">
            <v>0</v>
          </cell>
          <cell r="N126">
            <v>0</v>
          </cell>
          <cell r="O126">
            <v>2949</v>
          </cell>
          <cell r="P126">
            <v>1751706</v>
          </cell>
        </row>
        <row r="127">
          <cell r="E127" t="str">
            <v>에폭시페인트</v>
          </cell>
          <cell r="F127" t="str">
            <v>철재</v>
          </cell>
          <cell r="G127" t="str">
            <v>M2</v>
          </cell>
          <cell r="H127">
            <v>115</v>
          </cell>
          <cell r="I127">
            <v>6938</v>
          </cell>
          <cell r="J127">
            <v>797870</v>
          </cell>
          <cell r="K127">
            <v>3500</v>
          </cell>
          <cell r="L127">
            <v>402500</v>
          </cell>
          <cell r="M127">
            <v>0</v>
          </cell>
          <cell r="N127">
            <v>0</v>
          </cell>
          <cell r="O127">
            <v>10438</v>
          </cell>
          <cell r="P127">
            <v>1200370</v>
          </cell>
        </row>
        <row r="128">
          <cell r="E128" t="str">
            <v>우레탄페인트</v>
          </cell>
          <cell r="F128" t="str">
            <v>철재</v>
          </cell>
          <cell r="G128" t="str">
            <v>M2</v>
          </cell>
          <cell r="H128">
            <v>15</v>
          </cell>
          <cell r="I128">
            <v>10577</v>
          </cell>
          <cell r="J128">
            <v>158655</v>
          </cell>
          <cell r="K128">
            <v>3500</v>
          </cell>
          <cell r="L128">
            <v>52500</v>
          </cell>
          <cell r="M128">
            <v>0</v>
          </cell>
          <cell r="N128">
            <v>0</v>
          </cell>
          <cell r="O128">
            <v>14077</v>
          </cell>
          <cell r="P128">
            <v>211155</v>
          </cell>
        </row>
        <row r="129">
          <cell r="E129" t="str">
            <v>철골가공조립 (간단)</v>
          </cell>
          <cell r="F129" t="str">
            <v>BUILT 30톤미만</v>
          </cell>
          <cell r="G129" t="str">
            <v>TON</v>
          </cell>
          <cell r="H129">
            <v>60.741</v>
          </cell>
          <cell r="I129">
            <v>29030</v>
          </cell>
          <cell r="J129">
            <v>1763311</v>
          </cell>
          <cell r="K129">
            <v>577507</v>
          </cell>
          <cell r="L129">
            <v>35078352</v>
          </cell>
          <cell r="M129">
            <v>0</v>
          </cell>
          <cell r="N129">
            <v>0</v>
          </cell>
          <cell r="O129">
            <v>606537</v>
          </cell>
          <cell r="P129">
            <v>36841663</v>
          </cell>
        </row>
        <row r="130">
          <cell r="E130" t="str">
            <v>철골세우기(중층)</v>
          </cell>
          <cell r="G130" t="str">
            <v>TON</v>
          </cell>
          <cell r="H130">
            <v>60.741</v>
          </cell>
          <cell r="I130">
            <v>248</v>
          </cell>
          <cell r="J130">
            <v>15063</v>
          </cell>
          <cell r="K130">
            <v>39377</v>
          </cell>
          <cell r="L130">
            <v>2391798</v>
          </cell>
          <cell r="M130">
            <v>0</v>
          </cell>
          <cell r="N130">
            <v>0</v>
          </cell>
          <cell r="O130">
            <v>39625</v>
          </cell>
          <cell r="P130">
            <v>2406861</v>
          </cell>
        </row>
        <row r="131">
          <cell r="E131" t="str">
            <v>크레인(트럭)</v>
          </cell>
          <cell r="F131" t="str">
            <v>20 톤</v>
          </cell>
          <cell r="G131" t="str">
            <v>HR</v>
          </cell>
          <cell r="H131">
            <v>34</v>
          </cell>
          <cell r="I131">
            <v>4738</v>
          </cell>
          <cell r="J131">
            <v>161092</v>
          </cell>
          <cell r="K131">
            <v>23282</v>
          </cell>
          <cell r="L131">
            <v>791588</v>
          </cell>
          <cell r="M131">
            <v>40147</v>
          </cell>
          <cell r="N131">
            <v>1364998</v>
          </cell>
          <cell r="O131">
            <v>68167</v>
          </cell>
          <cell r="P131">
            <v>2317678</v>
          </cell>
        </row>
        <row r="132">
          <cell r="E132" t="str">
            <v>합계</v>
          </cell>
          <cell r="J132">
            <v>32884452</v>
          </cell>
          <cell r="L132">
            <v>47065338</v>
          </cell>
          <cell r="N132">
            <v>1364998</v>
          </cell>
          <cell r="P132">
            <v>81314788</v>
          </cell>
        </row>
        <row r="134">
          <cell r="D134" t="str">
            <v>06 조적공사</v>
          </cell>
        </row>
        <row r="135">
          <cell r="E135" t="str">
            <v>시멘트벽돌(대구)</v>
          </cell>
          <cell r="F135" t="str">
            <v>190*90*57</v>
          </cell>
          <cell r="G135" t="str">
            <v>천매</v>
          </cell>
          <cell r="H135">
            <v>986.27300000000002</v>
          </cell>
          <cell r="I135">
            <v>43000</v>
          </cell>
          <cell r="J135">
            <v>42409739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43000</v>
          </cell>
          <cell r="P135">
            <v>42409739</v>
          </cell>
        </row>
        <row r="136">
          <cell r="E136" t="str">
            <v>0.5B벽돌쌓기(3.6M이하)</v>
          </cell>
          <cell r="F136" t="str">
            <v>10000매이상</v>
          </cell>
          <cell r="G136" t="str">
            <v>천매</v>
          </cell>
          <cell r="H136">
            <v>115.98699999999999</v>
          </cell>
          <cell r="I136">
            <v>0</v>
          </cell>
          <cell r="J136">
            <v>0</v>
          </cell>
          <cell r="K136">
            <v>147292</v>
          </cell>
          <cell r="L136">
            <v>17083957</v>
          </cell>
          <cell r="M136">
            <v>0</v>
          </cell>
          <cell r="N136">
            <v>0</v>
          </cell>
          <cell r="O136">
            <v>147292</v>
          </cell>
          <cell r="P136">
            <v>17083957</v>
          </cell>
        </row>
        <row r="137">
          <cell r="E137" t="str">
            <v>0.5B벽돌쌓기(3.6M~7.2M이하)</v>
          </cell>
          <cell r="F137" t="str">
            <v>10000매이상</v>
          </cell>
          <cell r="G137" t="str">
            <v>천매</v>
          </cell>
          <cell r="H137">
            <v>1.464</v>
          </cell>
          <cell r="I137">
            <v>0</v>
          </cell>
          <cell r="J137">
            <v>0</v>
          </cell>
          <cell r="K137">
            <v>175032</v>
          </cell>
          <cell r="L137">
            <v>256246</v>
          </cell>
          <cell r="M137">
            <v>0</v>
          </cell>
          <cell r="N137">
            <v>0</v>
          </cell>
          <cell r="O137">
            <v>175032</v>
          </cell>
          <cell r="P137">
            <v>256246</v>
          </cell>
        </row>
        <row r="138">
          <cell r="E138" t="str">
            <v>1.0B벽돌쌓기(3.6M이하)</v>
          </cell>
          <cell r="F138" t="str">
            <v>10000매이상</v>
          </cell>
          <cell r="G138" t="str">
            <v>천매</v>
          </cell>
          <cell r="H138">
            <v>772.10599999999999</v>
          </cell>
          <cell r="I138">
            <v>0</v>
          </cell>
          <cell r="J138">
            <v>0</v>
          </cell>
          <cell r="K138">
            <v>135011</v>
          </cell>
          <cell r="L138">
            <v>104242803</v>
          </cell>
          <cell r="M138">
            <v>0</v>
          </cell>
          <cell r="N138">
            <v>0</v>
          </cell>
          <cell r="O138">
            <v>135011</v>
          </cell>
          <cell r="P138">
            <v>104242803</v>
          </cell>
        </row>
        <row r="139">
          <cell r="E139" t="str">
            <v>1.0B벽돌쌓기(3.6M~7.2M이하)</v>
          </cell>
          <cell r="F139" t="str">
            <v>10000매이상</v>
          </cell>
          <cell r="G139" t="str">
            <v>천매</v>
          </cell>
          <cell r="H139">
            <v>45.405999999999999</v>
          </cell>
          <cell r="I139">
            <v>0</v>
          </cell>
          <cell r="J139">
            <v>0</v>
          </cell>
          <cell r="K139">
            <v>159746</v>
          </cell>
          <cell r="L139">
            <v>7253426</v>
          </cell>
          <cell r="M139">
            <v>0</v>
          </cell>
          <cell r="N139">
            <v>0</v>
          </cell>
          <cell r="O139">
            <v>159746</v>
          </cell>
          <cell r="P139">
            <v>7253426</v>
          </cell>
        </row>
        <row r="140">
          <cell r="E140" t="str">
            <v>1.0B벽돌쌓기(7.2M)이상)</v>
          </cell>
          <cell r="F140" t="str">
            <v>10000매이상</v>
          </cell>
          <cell r="G140" t="str">
            <v>천매</v>
          </cell>
          <cell r="H140">
            <v>4.3449999999999998</v>
          </cell>
          <cell r="I140">
            <v>0</v>
          </cell>
          <cell r="J140">
            <v>0</v>
          </cell>
          <cell r="K140">
            <v>172113</v>
          </cell>
          <cell r="L140">
            <v>747830</v>
          </cell>
          <cell r="M140">
            <v>0</v>
          </cell>
          <cell r="N140">
            <v>0</v>
          </cell>
          <cell r="O140">
            <v>172113</v>
          </cell>
          <cell r="P140">
            <v>747830</v>
          </cell>
        </row>
        <row r="141">
          <cell r="E141" t="str">
            <v>블럭보강치장쌓기</v>
          </cell>
          <cell r="F141" t="str">
            <v>6".1종 한면</v>
          </cell>
          <cell r="G141" t="str">
            <v>M2</v>
          </cell>
          <cell r="H141">
            <v>638</v>
          </cell>
          <cell r="I141">
            <v>6631</v>
          </cell>
          <cell r="J141">
            <v>4230578</v>
          </cell>
          <cell r="K141">
            <v>17201</v>
          </cell>
          <cell r="L141">
            <v>10974238</v>
          </cell>
          <cell r="M141">
            <v>0</v>
          </cell>
          <cell r="N141">
            <v>0</v>
          </cell>
          <cell r="O141">
            <v>23832</v>
          </cell>
          <cell r="P141">
            <v>15204816</v>
          </cell>
        </row>
        <row r="142">
          <cell r="E142" t="str">
            <v>블럭보강치장쌓기</v>
          </cell>
          <cell r="F142" t="str">
            <v>8".1종 한면</v>
          </cell>
          <cell r="G142" t="str">
            <v>M2</v>
          </cell>
          <cell r="H142">
            <v>155</v>
          </cell>
          <cell r="I142">
            <v>7985</v>
          </cell>
          <cell r="J142">
            <v>1237675</v>
          </cell>
          <cell r="K142">
            <v>20701</v>
          </cell>
          <cell r="L142">
            <v>3208655</v>
          </cell>
          <cell r="M142">
            <v>0</v>
          </cell>
          <cell r="N142">
            <v>0</v>
          </cell>
          <cell r="O142">
            <v>28686</v>
          </cell>
          <cell r="P142">
            <v>4446330</v>
          </cell>
        </row>
        <row r="143">
          <cell r="E143" t="str">
            <v>블럭보강치장쌓기</v>
          </cell>
          <cell r="F143" t="str">
            <v>8".1종 양면</v>
          </cell>
          <cell r="G143" t="str">
            <v>M2</v>
          </cell>
          <cell r="H143">
            <v>253</v>
          </cell>
          <cell r="I143">
            <v>6685</v>
          </cell>
          <cell r="J143">
            <v>1691305</v>
          </cell>
          <cell r="K143">
            <v>22513</v>
          </cell>
          <cell r="L143">
            <v>5695789</v>
          </cell>
          <cell r="M143">
            <v>0</v>
          </cell>
          <cell r="N143">
            <v>0</v>
          </cell>
          <cell r="O143">
            <v>29198</v>
          </cell>
          <cell r="P143">
            <v>7387094</v>
          </cell>
        </row>
        <row r="144">
          <cell r="E144" t="str">
            <v>블럭메쉬(8"용)</v>
          </cell>
          <cell r="F144" t="str">
            <v>#8</v>
          </cell>
          <cell r="G144" t="str">
            <v>M</v>
          </cell>
          <cell r="H144">
            <v>588</v>
          </cell>
          <cell r="I144">
            <v>178</v>
          </cell>
          <cell r="J144">
            <v>104664</v>
          </cell>
          <cell r="K144">
            <v>150</v>
          </cell>
          <cell r="L144">
            <v>88200</v>
          </cell>
          <cell r="M144">
            <v>0</v>
          </cell>
          <cell r="N144">
            <v>0</v>
          </cell>
          <cell r="O144">
            <v>328</v>
          </cell>
          <cell r="P144">
            <v>192864</v>
          </cell>
        </row>
        <row r="145">
          <cell r="E145" t="str">
            <v>블럭메쉬(6"용)</v>
          </cell>
          <cell r="F145" t="str">
            <v>#8</v>
          </cell>
          <cell r="G145" t="str">
            <v>M</v>
          </cell>
          <cell r="H145">
            <v>919</v>
          </cell>
          <cell r="I145">
            <v>157</v>
          </cell>
          <cell r="J145">
            <v>144283</v>
          </cell>
          <cell r="K145">
            <v>125</v>
          </cell>
          <cell r="L145">
            <v>114875</v>
          </cell>
          <cell r="M145">
            <v>0</v>
          </cell>
          <cell r="N145">
            <v>0</v>
          </cell>
          <cell r="O145">
            <v>282</v>
          </cell>
          <cell r="P145">
            <v>259158</v>
          </cell>
        </row>
        <row r="146">
          <cell r="E146" t="str">
            <v>벽돌소운반</v>
          </cell>
          <cell r="F146" t="str">
            <v>1층</v>
          </cell>
          <cell r="G146" t="str">
            <v>천매</v>
          </cell>
          <cell r="H146">
            <v>939.30740000000003</v>
          </cell>
          <cell r="I146">
            <v>0</v>
          </cell>
          <cell r="J146">
            <v>0</v>
          </cell>
          <cell r="K146">
            <v>17180</v>
          </cell>
          <cell r="L146">
            <v>16137301</v>
          </cell>
          <cell r="M146">
            <v>0</v>
          </cell>
          <cell r="N146">
            <v>0</v>
          </cell>
          <cell r="O146">
            <v>17180</v>
          </cell>
          <cell r="P146">
            <v>16137301</v>
          </cell>
        </row>
        <row r="147">
          <cell r="E147" t="str">
            <v>스치로폼(벽공간)</v>
          </cell>
          <cell r="F147" t="str">
            <v>#0.03  40mm</v>
          </cell>
          <cell r="G147" t="str">
            <v>M2</v>
          </cell>
          <cell r="H147">
            <v>1171</v>
          </cell>
          <cell r="I147">
            <v>2484</v>
          </cell>
          <cell r="J147">
            <v>2908764</v>
          </cell>
          <cell r="K147">
            <v>1623</v>
          </cell>
          <cell r="L147">
            <v>1900533</v>
          </cell>
          <cell r="M147">
            <v>0</v>
          </cell>
          <cell r="N147">
            <v>0</v>
          </cell>
          <cell r="O147">
            <v>4107</v>
          </cell>
          <cell r="P147">
            <v>4809297</v>
          </cell>
        </row>
        <row r="148">
          <cell r="E148" t="str">
            <v>콘크리트인방설치</v>
          </cell>
          <cell r="F148" t="str">
            <v>200*200</v>
          </cell>
          <cell r="G148" t="str">
            <v>M</v>
          </cell>
          <cell r="H148">
            <v>391</v>
          </cell>
          <cell r="I148">
            <v>0</v>
          </cell>
          <cell r="J148">
            <v>0</v>
          </cell>
          <cell r="K148">
            <v>4226</v>
          </cell>
          <cell r="L148">
            <v>1652366</v>
          </cell>
          <cell r="M148">
            <v>0</v>
          </cell>
          <cell r="N148">
            <v>0</v>
          </cell>
          <cell r="O148">
            <v>4226</v>
          </cell>
          <cell r="P148">
            <v>1652366</v>
          </cell>
        </row>
        <row r="149">
          <cell r="E149" t="str">
            <v>블럭점검구</v>
          </cell>
          <cell r="F149" t="str">
            <v>390*390</v>
          </cell>
          <cell r="G149" t="str">
            <v>EA</v>
          </cell>
          <cell r="H149">
            <v>25</v>
          </cell>
          <cell r="I149">
            <v>25200</v>
          </cell>
          <cell r="J149">
            <v>630000</v>
          </cell>
          <cell r="K149">
            <v>13150</v>
          </cell>
          <cell r="L149">
            <v>328750</v>
          </cell>
          <cell r="M149">
            <v>0</v>
          </cell>
          <cell r="N149">
            <v>0</v>
          </cell>
          <cell r="O149">
            <v>38350</v>
          </cell>
          <cell r="P149">
            <v>958750</v>
          </cell>
        </row>
        <row r="150">
          <cell r="E150" t="str">
            <v>합계</v>
          </cell>
          <cell r="J150">
            <v>53357008</v>
          </cell>
          <cell r="L150">
            <v>169684969</v>
          </cell>
          <cell r="N150">
            <v>0</v>
          </cell>
          <cell r="P150">
            <v>223041977</v>
          </cell>
        </row>
        <row r="152">
          <cell r="D152" t="str">
            <v>07 방수공사</v>
          </cell>
        </row>
        <row r="153">
          <cell r="E153" t="str">
            <v>시멘트액체방수</v>
          </cell>
          <cell r="F153" t="str">
            <v>1종</v>
          </cell>
          <cell r="G153" t="str">
            <v>M2</v>
          </cell>
          <cell r="H153">
            <v>2568</v>
          </cell>
          <cell r="I153">
            <v>150</v>
          </cell>
          <cell r="J153">
            <v>385200</v>
          </cell>
          <cell r="K153">
            <v>7655</v>
          </cell>
          <cell r="L153">
            <v>19658040</v>
          </cell>
          <cell r="M153">
            <v>0</v>
          </cell>
          <cell r="N153">
            <v>0</v>
          </cell>
          <cell r="O153">
            <v>7805</v>
          </cell>
          <cell r="P153">
            <v>20043240</v>
          </cell>
        </row>
        <row r="154">
          <cell r="E154" t="str">
            <v>분말침투성방수</v>
          </cell>
          <cell r="F154" t="str">
            <v>바닥 T=6MM</v>
          </cell>
          <cell r="G154" t="str">
            <v>M2</v>
          </cell>
          <cell r="H154">
            <v>1866</v>
          </cell>
          <cell r="I154">
            <v>8700</v>
          </cell>
          <cell r="J154">
            <v>16234200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8700</v>
          </cell>
          <cell r="P154">
            <v>16234200</v>
          </cell>
          <cell r="Q154" t="str">
            <v>견  적</v>
          </cell>
        </row>
        <row r="155">
          <cell r="E155" t="str">
            <v>분말침투성방수</v>
          </cell>
          <cell r="F155" t="str">
            <v>바닥 T=12MM</v>
          </cell>
          <cell r="G155" t="str">
            <v>M2</v>
          </cell>
          <cell r="H155">
            <v>244</v>
          </cell>
          <cell r="I155">
            <v>10200</v>
          </cell>
          <cell r="J155">
            <v>2488800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10200</v>
          </cell>
          <cell r="P155">
            <v>2488800</v>
          </cell>
          <cell r="Q155" t="str">
            <v>견  적</v>
          </cell>
        </row>
        <row r="156">
          <cell r="E156" t="str">
            <v>분말침투성방수</v>
          </cell>
          <cell r="F156" t="str">
            <v>벽 T=6MM</v>
          </cell>
          <cell r="G156" t="str">
            <v>M2</v>
          </cell>
          <cell r="H156">
            <v>579</v>
          </cell>
          <cell r="I156">
            <v>9570</v>
          </cell>
          <cell r="J156">
            <v>5541030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9570</v>
          </cell>
          <cell r="P156">
            <v>5541030</v>
          </cell>
          <cell r="Q156" t="str">
            <v>견  적</v>
          </cell>
        </row>
        <row r="157">
          <cell r="E157" t="str">
            <v>분말침투성방수</v>
          </cell>
          <cell r="F157" t="str">
            <v>벽 T=12MM</v>
          </cell>
          <cell r="G157" t="str">
            <v>M2</v>
          </cell>
          <cell r="H157">
            <v>2678</v>
          </cell>
          <cell r="I157">
            <v>11220</v>
          </cell>
          <cell r="J157">
            <v>30047160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11220</v>
          </cell>
          <cell r="P157">
            <v>30047160</v>
          </cell>
          <cell r="Q157" t="str">
            <v>견  적</v>
          </cell>
        </row>
        <row r="158">
          <cell r="E158" t="str">
            <v>아스팔트도막방수</v>
          </cell>
          <cell r="F158" t="str">
            <v>바닥 CRS-3겹8층</v>
          </cell>
          <cell r="G158" t="str">
            <v>M2</v>
          </cell>
          <cell r="H158">
            <v>2668</v>
          </cell>
          <cell r="I158">
            <v>12456</v>
          </cell>
          <cell r="J158">
            <v>33232608</v>
          </cell>
          <cell r="K158">
            <v>9032</v>
          </cell>
          <cell r="L158">
            <v>24097376</v>
          </cell>
          <cell r="M158">
            <v>0</v>
          </cell>
          <cell r="N158">
            <v>0</v>
          </cell>
          <cell r="O158">
            <v>21488</v>
          </cell>
          <cell r="P158">
            <v>57329984</v>
          </cell>
          <cell r="Q158" t="str">
            <v>견  적</v>
          </cell>
        </row>
        <row r="159">
          <cell r="E159" t="str">
            <v>아스팔트도막방수</v>
          </cell>
          <cell r="F159" t="str">
            <v>벽 CRS-3겹8층</v>
          </cell>
          <cell r="G159" t="str">
            <v>M2</v>
          </cell>
          <cell r="H159">
            <v>335</v>
          </cell>
          <cell r="I159">
            <v>12780</v>
          </cell>
          <cell r="J159">
            <v>4281300</v>
          </cell>
          <cell r="K159">
            <v>11742</v>
          </cell>
          <cell r="L159">
            <v>3933570</v>
          </cell>
          <cell r="M159">
            <v>0</v>
          </cell>
          <cell r="N159">
            <v>0</v>
          </cell>
          <cell r="O159">
            <v>24522</v>
          </cell>
          <cell r="P159">
            <v>8214870</v>
          </cell>
          <cell r="Q159" t="str">
            <v>견  적</v>
          </cell>
        </row>
        <row r="160">
          <cell r="E160" t="str">
            <v>탄성도막방수</v>
          </cell>
          <cell r="F160" t="str">
            <v>바닥 T=3MM</v>
          </cell>
          <cell r="G160" t="str">
            <v>M2</v>
          </cell>
          <cell r="H160">
            <v>32</v>
          </cell>
          <cell r="I160">
            <v>20995</v>
          </cell>
          <cell r="J160">
            <v>671840</v>
          </cell>
          <cell r="K160">
            <v>7444</v>
          </cell>
          <cell r="L160">
            <v>238208</v>
          </cell>
          <cell r="M160">
            <v>0</v>
          </cell>
          <cell r="N160">
            <v>0</v>
          </cell>
          <cell r="O160">
            <v>28439</v>
          </cell>
          <cell r="P160">
            <v>910048</v>
          </cell>
          <cell r="Q160" t="str">
            <v>견  적</v>
          </cell>
        </row>
        <row r="161">
          <cell r="E161" t="str">
            <v>탄성도막방수</v>
          </cell>
          <cell r="F161" t="str">
            <v>벽 T=3MM</v>
          </cell>
          <cell r="G161" t="str">
            <v>M2</v>
          </cell>
          <cell r="H161">
            <v>16</v>
          </cell>
          <cell r="I161">
            <v>25194</v>
          </cell>
          <cell r="J161">
            <v>403104</v>
          </cell>
          <cell r="K161">
            <v>8933</v>
          </cell>
          <cell r="L161">
            <v>142928</v>
          </cell>
          <cell r="M161">
            <v>0</v>
          </cell>
          <cell r="N161">
            <v>0</v>
          </cell>
          <cell r="O161">
            <v>34127</v>
          </cell>
          <cell r="P161">
            <v>546032</v>
          </cell>
          <cell r="Q161" t="str">
            <v>견  적</v>
          </cell>
        </row>
        <row r="162">
          <cell r="E162" t="str">
            <v>에폭시코팅</v>
          </cell>
          <cell r="F162" t="str">
            <v>3회(바닥)</v>
          </cell>
          <cell r="G162" t="str">
            <v>M2</v>
          </cell>
          <cell r="H162">
            <v>481</v>
          </cell>
          <cell r="I162">
            <v>11460</v>
          </cell>
          <cell r="J162">
            <v>5512260</v>
          </cell>
          <cell r="K162">
            <v>3380</v>
          </cell>
          <cell r="L162">
            <v>1625780</v>
          </cell>
          <cell r="M162">
            <v>0</v>
          </cell>
          <cell r="N162">
            <v>0</v>
          </cell>
          <cell r="O162">
            <v>14840</v>
          </cell>
          <cell r="P162">
            <v>7138040</v>
          </cell>
          <cell r="Q162" t="str">
            <v>견  적</v>
          </cell>
        </row>
        <row r="163">
          <cell r="E163" t="str">
            <v>탈에폭시코팅</v>
          </cell>
          <cell r="F163" t="str">
            <v>3회</v>
          </cell>
          <cell r="G163" t="str">
            <v>M2</v>
          </cell>
          <cell r="H163">
            <v>287</v>
          </cell>
          <cell r="I163">
            <v>8720</v>
          </cell>
          <cell r="J163">
            <v>2502640</v>
          </cell>
          <cell r="K163">
            <v>4644</v>
          </cell>
          <cell r="L163">
            <v>1332828</v>
          </cell>
          <cell r="M163">
            <v>0</v>
          </cell>
          <cell r="N163">
            <v>0</v>
          </cell>
          <cell r="O163">
            <v>13364</v>
          </cell>
          <cell r="P163">
            <v>3835468</v>
          </cell>
          <cell r="Q163" t="str">
            <v>견  적</v>
          </cell>
        </row>
        <row r="164">
          <cell r="E164" t="str">
            <v>방수몰탈바름</v>
          </cell>
          <cell r="F164" t="str">
            <v>바닥21mm.CONC</v>
          </cell>
          <cell r="G164" t="str">
            <v>M2</v>
          </cell>
          <cell r="H164">
            <v>39</v>
          </cell>
          <cell r="I164">
            <v>182</v>
          </cell>
          <cell r="J164">
            <v>7098</v>
          </cell>
          <cell r="K164">
            <v>5436</v>
          </cell>
          <cell r="L164">
            <v>212004</v>
          </cell>
          <cell r="M164">
            <v>0</v>
          </cell>
          <cell r="N164">
            <v>0</v>
          </cell>
          <cell r="O164">
            <v>5618</v>
          </cell>
          <cell r="P164">
            <v>219102</v>
          </cell>
        </row>
        <row r="165">
          <cell r="E165" t="str">
            <v>방수몰탈바름</v>
          </cell>
          <cell r="F165" t="str">
            <v>벽  21mm.CONC</v>
          </cell>
          <cell r="G165" t="str">
            <v>M2</v>
          </cell>
          <cell r="H165">
            <v>58</v>
          </cell>
          <cell r="I165">
            <v>199</v>
          </cell>
          <cell r="J165">
            <v>11542</v>
          </cell>
          <cell r="K165">
            <v>7701</v>
          </cell>
          <cell r="L165">
            <v>446658</v>
          </cell>
          <cell r="M165">
            <v>0</v>
          </cell>
          <cell r="N165">
            <v>0</v>
          </cell>
          <cell r="O165">
            <v>7900</v>
          </cell>
          <cell r="P165">
            <v>458200</v>
          </cell>
        </row>
        <row r="166">
          <cell r="E166" t="str">
            <v>보호몰탈바르기</v>
          </cell>
          <cell r="F166" t="str">
            <v>바닥 24mm</v>
          </cell>
          <cell r="G166" t="str">
            <v>M2</v>
          </cell>
          <cell r="H166">
            <v>2672</v>
          </cell>
          <cell r="I166">
            <v>0</v>
          </cell>
          <cell r="J166">
            <v>0</v>
          </cell>
          <cell r="K166">
            <v>5307</v>
          </cell>
          <cell r="L166">
            <v>14180304</v>
          </cell>
          <cell r="M166">
            <v>0</v>
          </cell>
          <cell r="N166">
            <v>0</v>
          </cell>
          <cell r="O166">
            <v>5307</v>
          </cell>
          <cell r="P166">
            <v>14180304</v>
          </cell>
        </row>
        <row r="167">
          <cell r="E167" t="str">
            <v>보호몰탈바르기</v>
          </cell>
          <cell r="F167" t="str">
            <v>내벽 18mm</v>
          </cell>
          <cell r="G167" t="str">
            <v>M2</v>
          </cell>
          <cell r="H167">
            <v>47</v>
          </cell>
          <cell r="I167">
            <v>0</v>
          </cell>
          <cell r="J167">
            <v>0</v>
          </cell>
          <cell r="K167">
            <v>12258</v>
          </cell>
          <cell r="L167">
            <v>576126</v>
          </cell>
          <cell r="M167">
            <v>0</v>
          </cell>
          <cell r="N167">
            <v>0</v>
          </cell>
          <cell r="O167">
            <v>12258</v>
          </cell>
          <cell r="P167">
            <v>576126</v>
          </cell>
        </row>
        <row r="168">
          <cell r="E168" t="str">
            <v>보호몰탈바르기</v>
          </cell>
          <cell r="F168" t="str">
            <v>천정 15mm</v>
          </cell>
          <cell r="G168" t="str">
            <v>M2</v>
          </cell>
          <cell r="H168">
            <v>51</v>
          </cell>
          <cell r="I168">
            <v>0</v>
          </cell>
          <cell r="J168">
            <v>0</v>
          </cell>
          <cell r="K168">
            <v>9398</v>
          </cell>
          <cell r="L168">
            <v>479298</v>
          </cell>
          <cell r="M168">
            <v>0</v>
          </cell>
          <cell r="N168">
            <v>0</v>
          </cell>
          <cell r="O168">
            <v>9398</v>
          </cell>
          <cell r="P168">
            <v>479298</v>
          </cell>
        </row>
        <row r="169">
          <cell r="E169" t="str">
            <v>EXP.죠인트</v>
          </cell>
          <cell r="F169" t="str">
            <v>간단한경우</v>
          </cell>
          <cell r="G169" t="str">
            <v>M</v>
          </cell>
          <cell r="H169">
            <v>2585</v>
          </cell>
          <cell r="I169">
            <v>757</v>
          </cell>
          <cell r="J169">
            <v>1956845</v>
          </cell>
          <cell r="K169">
            <v>735</v>
          </cell>
          <cell r="L169">
            <v>1899975</v>
          </cell>
          <cell r="M169">
            <v>0</v>
          </cell>
          <cell r="N169">
            <v>0</v>
          </cell>
          <cell r="O169">
            <v>1492</v>
          </cell>
          <cell r="P169">
            <v>3856820</v>
          </cell>
        </row>
        <row r="170">
          <cell r="E170" t="str">
            <v>치장줄눈</v>
          </cell>
          <cell r="F170" t="str">
            <v>SAW CUT</v>
          </cell>
          <cell r="G170" t="str">
            <v>M</v>
          </cell>
          <cell r="H170">
            <v>1758</v>
          </cell>
          <cell r="I170">
            <v>605</v>
          </cell>
          <cell r="J170">
            <v>1063590</v>
          </cell>
          <cell r="K170">
            <v>621</v>
          </cell>
          <cell r="L170">
            <v>1091718</v>
          </cell>
          <cell r="M170">
            <v>40</v>
          </cell>
          <cell r="N170">
            <v>70320</v>
          </cell>
          <cell r="O170">
            <v>1266</v>
          </cell>
          <cell r="P170">
            <v>2225628</v>
          </cell>
        </row>
        <row r="171">
          <cell r="E171" t="str">
            <v>수밀코킹-창호주위</v>
          </cell>
          <cell r="F171" t="str">
            <v>10*10</v>
          </cell>
          <cell r="G171" t="str">
            <v>M</v>
          </cell>
          <cell r="H171">
            <v>6311</v>
          </cell>
          <cell r="I171">
            <v>912</v>
          </cell>
          <cell r="J171">
            <v>5755632</v>
          </cell>
          <cell r="K171">
            <v>1962</v>
          </cell>
          <cell r="L171">
            <v>12382182</v>
          </cell>
          <cell r="M171">
            <v>0</v>
          </cell>
          <cell r="N171">
            <v>0</v>
          </cell>
          <cell r="O171">
            <v>2874</v>
          </cell>
          <cell r="P171">
            <v>18137814</v>
          </cell>
        </row>
        <row r="172">
          <cell r="E172" t="str">
            <v>수밀코킹-위생</v>
          </cell>
          <cell r="F172" t="str">
            <v>6*6</v>
          </cell>
          <cell r="G172" t="str">
            <v>M</v>
          </cell>
          <cell r="H172">
            <v>82</v>
          </cell>
          <cell r="I172">
            <v>774</v>
          </cell>
          <cell r="J172">
            <v>63468</v>
          </cell>
          <cell r="K172">
            <v>1962</v>
          </cell>
          <cell r="L172">
            <v>160884</v>
          </cell>
          <cell r="M172">
            <v>0</v>
          </cell>
          <cell r="N172">
            <v>0</v>
          </cell>
          <cell r="O172">
            <v>2736</v>
          </cell>
          <cell r="P172">
            <v>224352</v>
          </cell>
        </row>
        <row r="173">
          <cell r="E173" t="str">
            <v>수밀코킹-파라펫</v>
          </cell>
          <cell r="F173" t="str">
            <v>15*15/2</v>
          </cell>
          <cell r="G173" t="str">
            <v>M</v>
          </cell>
          <cell r="H173">
            <v>534</v>
          </cell>
          <cell r="I173">
            <v>2032</v>
          </cell>
          <cell r="J173">
            <v>1085088</v>
          </cell>
          <cell r="K173">
            <v>1962</v>
          </cell>
          <cell r="L173">
            <v>1047708</v>
          </cell>
          <cell r="M173">
            <v>0</v>
          </cell>
          <cell r="N173">
            <v>0</v>
          </cell>
          <cell r="O173">
            <v>3994</v>
          </cell>
          <cell r="P173">
            <v>2132796</v>
          </cell>
        </row>
        <row r="174">
          <cell r="E174" t="str">
            <v>합계</v>
          </cell>
          <cell r="J174">
            <v>111243405</v>
          </cell>
          <cell r="L174">
            <v>83505587</v>
          </cell>
          <cell r="N174">
            <v>70320</v>
          </cell>
          <cell r="P174">
            <v>194819312</v>
          </cell>
        </row>
        <row r="176">
          <cell r="D176" t="str">
            <v>08 타일공사</v>
          </cell>
        </row>
        <row r="177">
          <cell r="E177" t="str">
            <v>자기질타일(건유)</v>
          </cell>
          <cell r="F177" t="str">
            <v>200*200*7-11</v>
          </cell>
          <cell r="G177" t="str">
            <v>M2</v>
          </cell>
          <cell r="H177">
            <v>2112</v>
          </cell>
          <cell r="I177">
            <v>7700</v>
          </cell>
          <cell r="J177">
            <v>16262400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7700</v>
          </cell>
          <cell r="P177">
            <v>16262400</v>
          </cell>
        </row>
        <row r="178">
          <cell r="E178" t="str">
            <v>석재타일(환원소성)</v>
          </cell>
          <cell r="F178" t="str">
            <v>200*200*20</v>
          </cell>
          <cell r="G178" t="str">
            <v>M2</v>
          </cell>
          <cell r="H178">
            <v>101</v>
          </cell>
          <cell r="I178">
            <v>36000</v>
          </cell>
          <cell r="J178">
            <v>3636000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36000</v>
          </cell>
          <cell r="P178">
            <v>3636000</v>
          </cell>
        </row>
        <row r="179">
          <cell r="E179" t="str">
            <v>타일압착붙임.200*200</v>
          </cell>
          <cell r="F179" t="str">
            <v>15mm.바닥</v>
          </cell>
          <cell r="G179" t="str">
            <v>M2</v>
          </cell>
          <cell r="H179">
            <v>876</v>
          </cell>
          <cell r="I179">
            <v>360</v>
          </cell>
          <cell r="J179">
            <v>315360</v>
          </cell>
          <cell r="K179">
            <v>18170</v>
          </cell>
          <cell r="L179">
            <v>15916920</v>
          </cell>
          <cell r="M179">
            <v>0</v>
          </cell>
          <cell r="N179">
            <v>0</v>
          </cell>
          <cell r="O179">
            <v>18530</v>
          </cell>
          <cell r="P179">
            <v>16232280</v>
          </cell>
        </row>
        <row r="180">
          <cell r="E180" t="str">
            <v>타일압착붙임.200*200</v>
          </cell>
          <cell r="F180" t="str">
            <v>18mm.벽</v>
          </cell>
          <cell r="G180" t="str">
            <v>M2</v>
          </cell>
          <cell r="H180">
            <v>1272</v>
          </cell>
          <cell r="I180">
            <v>450</v>
          </cell>
          <cell r="J180">
            <v>572400</v>
          </cell>
          <cell r="K180">
            <v>23120</v>
          </cell>
          <cell r="L180">
            <v>29408640</v>
          </cell>
          <cell r="M180">
            <v>0</v>
          </cell>
          <cell r="N180">
            <v>0</v>
          </cell>
          <cell r="O180">
            <v>23570</v>
          </cell>
          <cell r="P180">
            <v>29981040</v>
          </cell>
        </row>
        <row r="181">
          <cell r="E181" t="str">
            <v>합계</v>
          </cell>
          <cell r="J181">
            <v>20786160</v>
          </cell>
          <cell r="L181">
            <v>45325560</v>
          </cell>
          <cell r="N181">
            <v>0</v>
          </cell>
          <cell r="P181">
            <v>66111720</v>
          </cell>
        </row>
        <row r="183">
          <cell r="D183" t="str">
            <v>09 석공사</v>
          </cell>
        </row>
        <row r="184">
          <cell r="E184" t="str">
            <v>화강석잔다듬(포천석)</v>
          </cell>
          <cell r="F184" t="str">
            <v>30mm 바닥 몰탈:50</v>
          </cell>
          <cell r="G184" t="str">
            <v>M2</v>
          </cell>
          <cell r="H184">
            <v>341</v>
          </cell>
          <cell r="I184">
            <v>33440</v>
          </cell>
          <cell r="J184">
            <v>11403040</v>
          </cell>
          <cell r="K184">
            <v>32110</v>
          </cell>
          <cell r="L184">
            <v>10949510</v>
          </cell>
          <cell r="M184">
            <v>0</v>
          </cell>
          <cell r="N184">
            <v>0</v>
          </cell>
          <cell r="O184">
            <v>65550</v>
          </cell>
          <cell r="P184">
            <v>22352550</v>
          </cell>
        </row>
        <row r="185">
          <cell r="E185" t="str">
            <v>화강석잔다듬(포천석)</v>
          </cell>
          <cell r="F185" t="str">
            <v>30mm 바닥 몰탈:30</v>
          </cell>
          <cell r="G185" t="str">
            <v>M2</v>
          </cell>
          <cell r="H185">
            <v>156</v>
          </cell>
          <cell r="I185">
            <v>33440</v>
          </cell>
          <cell r="J185">
            <v>5216640</v>
          </cell>
          <cell r="K185">
            <v>31560</v>
          </cell>
          <cell r="L185">
            <v>4923360</v>
          </cell>
          <cell r="M185">
            <v>0</v>
          </cell>
          <cell r="N185">
            <v>0</v>
          </cell>
          <cell r="O185">
            <v>65000</v>
          </cell>
          <cell r="P185">
            <v>10140000</v>
          </cell>
        </row>
        <row r="186">
          <cell r="E186" t="str">
            <v>화강석물갈기(포천석)</v>
          </cell>
          <cell r="F186" t="str">
            <v>수마30mm 바닥 몰탈:30</v>
          </cell>
          <cell r="G186" t="str">
            <v>M2</v>
          </cell>
          <cell r="H186">
            <v>9</v>
          </cell>
          <cell r="I186">
            <v>33440</v>
          </cell>
          <cell r="J186">
            <v>300960</v>
          </cell>
          <cell r="K186">
            <v>31560</v>
          </cell>
          <cell r="L186">
            <v>284040</v>
          </cell>
          <cell r="M186">
            <v>0</v>
          </cell>
          <cell r="N186">
            <v>0</v>
          </cell>
          <cell r="O186">
            <v>65000</v>
          </cell>
          <cell r="P186">
            <v>585000</v>
          </cell>
        </row>
        <row r="187">
          <cell r="E187" t="str">
            <v>화강석잔다듬(포천석)</v>
          </cell>
          <cell r="F187" t="str">
            <v>30mm 계단 몰탈:30</v>
          </cell>
          <cell r="G187" t="str">
            <v>M2</v>
          </cell>
          <cell r="H187">
            <v>34</v>
          </cell>
          <cell r="I187">
            <v>33440</v>
          </cell>
          <cell r="J187">
            <v>1136960</v>
          </cell>
          <cell r="K187">
            <v>37708</v>
          </cell>
          <cell r="L187">
            <v>1282072</v>
          </cell>
          <cell r="M187">
            <v>0</v>
          </cell>
          <cell r="N187">
            <v>0</v>
          </cell>
          <cell r="O187">
            <v>71148</v>
          </cell>
          <cell r="P187">
            <v>2419032</v>
          </cell>
        </row>
        <row r="188">
          <cell r="E188" t="str">
            <v>화강석물갈기(포천석)</v>
          </cell>
          <cell r="F188" t="str">
            <v>수마30mm 벽 몰탈:30</v>
          </cell>
          <cell r="G188" t="str">
            <v>M2</v>
          </cell>
          <cell r="H188">
            <v>2</v>
          </cell>
          <cell r="I188">
            <v>33440</v>
          </cell>
          <cell r="J188">
            <v>66880</v>
          </cell>
          <cell r="K188">
            <v>41229</v>
          </cell>
          <cell r="L188">
            <v>82458</v>
          </cell>
          <cell r="M188">
            <v>0</v>
          </cell>
          <cell r="N188">
            <v>0</v>
          </cell>
          <cell r="O188">
            <v>74669</v>
          </cell>
          <cell r="P188">
            <v>149338</v>
          </cell>
        </row>
        <row r="189">
          <cell r="E189" t="str">
            <v>화강석버너구이(포천석)</v>
          </cell>
          <cell r="F189" t="str">
            <v>버너 30mm 벽 건 식</v>
          </cell>
          <cell r="G189" t="str">
            <v>M2</v>
          </cell>
          <cell r="H189">
            <v>4262</v>
          </cell>
          <cell r="I189">
            <v>36640</v>
          </cell>
          <cell r="J189">
            <v>156159680</v>
          </cell>
          <cell r="K189">
            <v>30562</v>
          </cell>
          <cell r="L189">
            <v>130255244</v>
          </cell>
          <cell r="M189">
            <v>0</v>
          </cell>
          <cell r="N189">
            <v>0</v>
          </cell>
          <cell r="O189">
            <v>67202</v>
          </cell>
          <cell r="P189">
            <v>286414924</v>
          </cell>
        </row>
        <row r="190">
          <cell r="E190" t="str">
            <v>화강석버너구이(포천석)</v>
          </cell>
          <cell r="F190" t="str">
            <v>버너 30mm 벽 건 식-곡면</v>
          </cell>
          <cell r="G190" t="str">
            <v>M2</v>
          </cell>
          <cell r="H190">
            <v>225</v>
          </cell>
          <cell r="I190">
            <v>39416</v>
          </cell>
          <cell r="J190">
            <v>8868600</v>
          </cell>
          <cell r="K190">
            <v>36675</v>
          </cell>
          <cell r="L190">
            <v>8251875</v>
          </cell>
          <cell r="M190">
            <v>0</v>
          </cell>
          <cell r="N190">
            <v>0</v>
          </cell>
          <cell r="O190">
            <v>76091</v>
          </cell>
          <cell r="P190">
            <v>17120475</v>
          </cell>
        </row>
        <row r="191">
          <cell r="E191" t="str">
            <v>화강석버너통석(포천석)</v>
          </cell>
          <cell r="F191" t="str">
            <v>버너 75mm 벽 건식</v>
          </cell>
          <cell r="G191" t="str">
            <v>M2</v>
          </cell>
          <cell r="H191">
            <v>5</v>
          </cell>
          <cell r="I191">
            <v>45377</v>
          </cell>
          <cell r="J191">
            <v>226885</v>
          </cell>
          <cell r="K191">
            <v>36675</v>
          </cell>
          <cell r="L191">
            <v>183375</v>
          </cell>
          <cell r="M191">
            <v>0</v>
          </cell>
          <cell r="N191">
            <v>0</v>
          </cell>
          <cell r="O191">
            <v>82052</v>
          </cell>
          <cell r="P191">
            <v>410260</v>
          </cell>
        </row>
        <row r="192">
          <cell r="E192" t="str">
            <v>화강석버너구이(포천석)</v>
          </cell>
          <cell r="F192" t="str">
            <v>버너 30mm 벽띠장 건 식</v>
          </cell>
          <cell r="G192" t="str">
            <v>M2</v>
          </cell>
          <cell r="H192">
            <v>668</v>
          </cell>
          <cell r="I192">
            <v>36640</v>
          </cell>
          <cell r="J192">
            <v>24475520</v>
          </cell>
          <cell r="K192">
            <v>30562</v>
          </cell>
          <cell r="L192">
            <v>20415416</v>
          </cell>
          <cell r="M192">
            <v>0</v>
          </cell>
          <cell r="N192">
            <v>0</v>
          </cell>
          <cell r="O192">
            <v>67202</v>
          </cell>
          <cell r="P192">
            <v>44890936</v>
          </cell>
        </row>
        <row r="193">
          <cell r="E193" t="str">
            <v>화강석버너구이(포천석)</v>
          </cell>
          <cell r="F193" t="str">
            <v>버너30mm벽띠장 건식-곡면</v>
          </cell>
          <cell r="G193" t="str">
            <v>M2</v>
          </cell>
          <cell r="H193">
            <v>20</v>
          </cell>
          <cell r="I193">
            <v>39416</v>
          </cell>
          <cell r="J193">
            <v>788320</v>
          </cell>
          <cell r="K193">
            <v>36675</v>
          </cell>
          <cell r="L193">
            <v>733500</v>
          </cell>
          <cell r="M193">
            <v>0</v>
          </cell>
          <cell r="N193">
            <v>0</v>
          </cell>
          <cell r="O193">
            <v>76091</v>
          </cell>
          <cell r="P193">
            <v>1521820</v>
          </cell>
        </row>
        <row r="194">
          <cell r="E194" t="str">
            <v>화강석창대석(포천석)</v>
          </cell>
          <cell r="F194" t="str">
            <v>W=250.T=50.창대석</v>
          </cell>
          <cell r="G194" t="str">
            <v>M</v>
          </cell>
          <cell r="H194">
            <v>4</v>
          </cell>
          <cell r="I194">
            <v>9310</v>
          </cell>
          <cell r="J194">
            <v>37240</v>
          </cell>
          <cell r="K194">
            <v>7889</v>
          </cell>
          <cell r="L194">
            <v>31556</v>
          </cell>
          <cell r="M194">
            <v>0</v>
          </cell>
          <cell r="N194">
            <v>0</v>
          </cell>
          <cell r="O194">
            <v>17199</v>
          </cell>
          <cell r="P194">
            <v>68796</v>
          </cell>
        </row>
        <row r="195">
          <cell r="E195" t="str">
            <v>화강석창대석(포천석)</v>
          </cell>
          <cell r="F195" t="str">
            <v>W=150.T=50.창대석</v>
          </cell>
          <cell r="G195" t="str">
            <v>M</v>
          </cell>
          <cell r="H195">
            <v>4</v>
          </cell>
          <cell r="I195">
            <v>5585</v>
          </cell>
          <cell r="J195">
            <v>22340</v>
          </cell>
          <cell r="K195">
            <v>7120</v>
          </cell>
          <cell r="L195">
            <v>28480</v>
          </cell>
          <cell r="M195">
            <v>0</v>
          </cell>
          <cell r="N195">
            <v>0</v>
          </cell>
          <cell r="O195">
            <v>12705</v>
          </cell>
          <cell r="P195">
            <v>50820</v>
          </cell>
        </row>
        <row r="196">
          <cell r="E196" t="str">
            <v>화강석창대석(포천석)</v>
          </cell>
          <cell r="F196" t="str">
            <v>W=250.T=30.창대석</v>
          </cell>
          <cell r="G196" t="str">
            <v>M</v>
          </cell>
          <cell r="H196">
            <v>77</v>
          </cell>
          <cell r="I196">
            <v>8360</v>
          </cell>
          <cell r="J196">
            <v>643720</v>
          </cell>
          <cell r="K196">
            <v>7889</v>
          </cell>
          <cell r="L196">
            <v>607453</v>
          </cell>
          <cell r="M196">
            <v>0</v>
          </cell>
          <cell r="N196">
            <v>0</v>
          </cell>
          <cell r="O196">
            <v>16249</v>
          </cell>
          <cell r="P196">
            <v>1251173</v>
          </cell>
        </row>
        <row r="197">
          <cell r="E197" t="str">
            <v>화강석창대석(포천석)</v>
          </cell>
          <cell r="F197" t="str">
            <v>W=120.T=30.창대석</v>
          </cell>
          <cell r="G197" t="str">
            <v>M</v>
          </cell>
          <cell r="H197">
            <v>156</v>
          </cell>
          <cell r="I197">
            <v>4012</v>
          </cell>
          <cell r="J197">
            <v>625872</v>
          </cell>
          <cell r="K197">
            <v>3787</v>
          </cell>
          <cell r="L197">
            <v>590772</v>
          </cell>
          <cell r="M197">
            <v>0</v>
          </cell>
          <cell r="N197">
            <v>0</v>
          </cell>
          <cell r="O197">
            <v>7799</v>
          </cell>
          <cell r="P197">
            <v>1216644</v>
          </cell>
        </row>
        <row r="198">
          <cell r="E198" t="str">
            <v>화강석창대석(포천석)</v>
          </cell>
          <cell r="F198" t="str">
            <v>W=150.T=30.창대석</v>
          </cell>
          <cell r="G198" t="str">
            <v>M</v>
          </cell>
          <cell r="H198">
            <v>231</v>
          </cell>
          <cell r="I198">
            <v>5016</v>
          </cell>
          <cell r="J198">
            <v>1158696</v>
          </cell>
          <cell r="K198">
            <v>4733</v>
          </cell>
          <cell r="L198">
            <v>1093323</v>
          </cell>
          <cell r="M198">
            <v>0</v>
          </cell>
          <cell r="N198">
            <v>0</v>
          </cell>
          <cell r="O198">
            <v>9749</v>
          </cell>
          <cell r="P198">
            <v>2252019</v>
          </cell>
        </row>
        <row r="199">
          <cell r="E199" t="str">
            <v>화강석창대석(포천석)</v>
          </cell>
          <cell r="F199" t="str">
            <v>W=600.T=50.창대석</v>
          </cell>
          <cell r="G199" t="str">
            <v>M</v>
          </cell>
          <cell r="H199">
            <v>3</v>
          </cell>
          <cell r="I199">
            <v>22344</v>
          </cell>
          <cell r="J199">
            <v>67032</v>
          </cell>
          <cell r="K199">
            <v>18936</v>
          </cell>
          <cell r="L199">
            <v>56808</v>
          </cell>
          <cell r="M199">
            <v>0</v>
          </cell>
          <cell r="N199">
            <v>0</v>
          </cell>
          <cell r="O199">
            <v>41280</v>
          </cell>
          <cell r="P199">
            <v>123840</v>
          </cell>
        </row>
        <row r="200">
          <cell r="E200" t="str">
            <v>화강석두겁돌(포천석)</v>
          </cell>
          <cell r="F200" t="str">
            <v>W=300.T=100.버너</v>
          </cell>
          <cell r="G200" t="str">
            <v>M</v>
          </cell>
          <cell r="H200">
            <v>370</v>
          </cell>
          <cell r="I200">
            <v>19036</v>
          </cell>
          <cell r="J200">
            <v>7043320</v>
          </cell>
          <cell r="K200">
            <v>15615</v>
          </cell>
          <cell r="L200">
            <v>5777550</v>
          </cell>
          <cell r="M200">
            <v>0</v>
          </cell>
          <cell r="N200">
            <v>0</v>
          </cell>
          <cell r="O200">
            <v>34651</v>
          </cell>
          <cell r="P200">
            <v>12820870</v>
          </cell>
        </row>
        <row r="201">
          <cell r="E201" t="str">
            <v>화강석두겁돌(포천석)</v>
          </cell>
          <cell r="F201" t="str">
            <v>W=400.T=100.버너</v>
          </cell>
          <cell r="G201" t="str">
            <v>M</v>
          </cell>
          <cell r="H201">
            <v>282</v>
          </cell>
          <cell r="I201">
            <v>23794</v>
          </cell>
          <cell r="J201">
            <v>6709908</v>
          </cell>
          <cell r="K201">
            <v>18771</v>
          </cell>
          <cell r="L201">
            <v>5293422</v>
          </cell>
          <cell r="M201">
            <v>0</v>
          </cell>
          <cell r="N201">
            <v>0</v>
          </cell>
          <cell r="O201">
            <v>42565</v>
          </cell>
          <cell r="P201">
            <v>12003330</v>
          </cell>
        </row>
        <row r="202">
          <cell r="E202" t="str">
            <v>석재코킹</v>
          </cell>
          <cell r="F202" t="str">
            <v>6*6mm</v>
          </cell>
          <cell r="G202" t="str">
            <v>M</v>
          </cell>
          <cell r="H202">
            <v>16569</v>
          </cell>
          <cell r="I202">
            <v>328</v>
          </cell>
          <cell r="J202">
            <v>5434632</v>
          </cell>
          <cell r="K202">
            <v>1962</v>
          </cell>
          <cell r="L202">
            <v>32508378</v>
          </cell>
          <cell r="M202">
            <v>0</v>
          </cell>
          <cell r="N202">
            <v>0</v>
          </cell>
          <cell r="O202">
            <v>2290</v>
          </cell>
          <cell r="P202">
            <v>37943010</v>
          </cell>
        </row>
        <row r="203">
          <cell r="E203" t="str">
            <v>인조마블씰</v>
          </cell>
          <cell r="F203" t="str">
            <v>W=248</v>
          </cell>
          <cell r="G203" t="str">
            <v>M</v>
          </cell>
          <cell r="H203">
            <v>62</v>
          </cell>
          <cell r="I203">
            <v>20000</v>
          </cell>
          <cell r="J203">
            <v>1240000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20000</v>
          </cell>
          <cell r="P203">
            <v>1240000</v>
          </cell>
        </row>
        <row r="204">
          <cell r="E204" t="str">
            <v>석재홈파기</v>
          </cell>
          <cell r="F204" t="str">
            <v>3선.계단</v>
          </cell>
          <cell r="G204" t="str">
            <v>M</v>
          </cell>
          <cell r="H204">
            <v>72</v>
          </cell>
          <cell r="I204">
            <v>122</v>
          </cell>
          <cell r="J204">
            <v>8784</v>
          </cell>
          <cell r="K204">
            <v>4066</v>
          </cell>
          <cell r="L204">
            <v>292752</v>
          </cell>
          <cell r="M204">
            <v>0</v>
          </cell>
          <cell r="N204">
            <v>0</v>
          </cell>
          <cell r="O204">
            <v>4188</v>
          </cell>
          <cell r="P204">
            <v>301536</v>
          </cell>
        </row>
        <row r="205">
          <cell r="E205" t="str">
            <v>합계</v>
          </cell>
          <cell r="J205">
            <v>231635029</v>
          </cell>
          <cell r="L205">
            <v>223641344</v>
          </cell>
          <cell r="N205">
            <v>0</v>
          </cell>
          <cell r="P205">
            <v>455276373</v>
          </cell>
        </row>
        <row r="207">
          <cell r="D207" t="str">
            <v>10 목공사</v>
          </cell>
        </row>
        <row r="208">
          <cell r="E208" t="str">
            <v>문틀설치</v>
          </cell>
          <cell r="G208" t="str">
            <v>M2</v>
          </cell>
          <cell r="H208">
            <v>647</v>
          </cell>
          <cell r="I208">
            <v>50</v>
          </cell>
          <cell r="J208">
            <v>32350</v>
          </cell>
          <cell r="K208">
            <v>26128</v>
          </cell>
          <cell r="L208">
            <v>16904816</v>
          </cell>
          <cell r="M208">
            <v>0</v>
          </cell>
          <cell r="N208">
            <v>0</v>
          </cell>
          <cell r="O208">
            <v>26178</v>
          </cell>
          <cell r="P208">
            <v>16937166</v>
          </cell>
        </row>
        <row r="209">
          <cell r="E209" t="str">
            <v>라왕(재)</v>
          </cell>
          <cell r="F209" t="str">
            <v>각재(문틀)</v>
          </cell>
          <cell r="G209" t="str">
            <v>재</v>
          </cell>
          <cell r="H209">
            <v>3226</v>
          </cell>
          <cell r="I209">
            <v>2450</v>
          </cell>
          <cell r="J209">
            <v>7903700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2450</v>
          </cell>
          <cell r="P209">
            <v>7903700</v>
          </cell>
        </row>
        <row r="210">
          <cell r="E210" t="str">
            <v>라왕재료분리대</v>
          </cell>
          <cell r="F210" t="str">
            <v>벽 T24*120</v>
          </cell>
          <cell r="G210" t="str">
            <v>M</v>
          </cell>
          <cell r="H210">
            <v>281</v>
          </cell>
          <cell r="I210">
            <v>2486</v>
          </cell>
          <cell r="J210">
            <v>698566</v>
          </cell>
          <cell r="K210">
            <v>1051</v>
          </cell>
          <cell r="L210">
            <v>295331</v>
          </cell>
          <cell r="M210">
            <v>0</v>
          </cell>
          <cell r="N210">
            <v>0</v>
          </cell>
          <cell r="O210">
            <v>3537</v>
          </cell>
          <cell r="P210">
            <v>993897</v>
          </cell>
        </row>
        <row r="211">
          <cell r="E211" t="str">
            <v>라왕걸레받이설치</v>
          </cell>
          <cell r="F211" t="str">
            <v>T=12 H=100</v>
          </cell>
          <cell r="G211" t="str">
            <v>M</v>
          </cell>
          <cell r="H211">
            <v>95</v>
          </cell>
          <cell r="I211">
            <v>1237</v>
          </cell>
          <cell r="J211">
            <v>117515</v>
          </cell>
          <cell r="K211">
            <v>1330</v>
          </cell>
          <cell r="L211">
            <v>126350</v>
          </cell>
          <cell r="M211">
            <v>0</v>
          </cell>
          <cell r="N211">
            <v>0</v>
          </cell>
          <cell r="O211">
            <v>2567</v>
          </cell>
          <cell r="P211">
            <v>243865</v>
          </cell>
        </row>
        <row r="212">
          <cell r="E212" t="str">
            <v>마루귀틀설치</v>
          </cell>
          <cell r="F212" t="str">
            <v>라왕.60*150</v>
          </cell>
          <cell r="G212" t="str">
            <v>M</v>
          </cell>
          <cell r="H212">
            <v>143</v>
          </cell>
          <cell r="I212">
            <v>7615</v>
          </cell>
          <cell r="J212">
            <v>1088945</v>
          </cell>
          <cell r="K212">
            <v>4304</v>
          </cell>
          <cell r="L212">
            <v>615472</v>
          </cell>
          <cell r="M212">
            <v>0</v>
          </cell>
          <cell r="N212">
            <v>0</v>
          </cell>
          <cell r="O212">
            <v>11919</v>
          </cell>
          <cell r="P212">
            <v>1704417</v>
          </cell>
        </row>
        <row r="213">
          <cell r="E213" t="str">
            <v>우드리브설치</v>
          </cell>
          <cell r="F213" t="str">
            <v>벽 T=8MM</v>
          </cell>
          <cell r="G213" t="str">
            <v>M2</v>
          </cell>
          <cell r="H213">
            <v>148</v>
          </cell>
          <cell r="I213">
            <v>23100</v>
          </cell>
          <cell r="J213">
            <v>3418800</v>
          </cell>
          <cell r="K213">
            <v>6361</v>
          </cell>
          <cell r="L213">
            <v>941428</v>
          </cell>
          <cell r="M213">
            <v>0</v>
          </cell>
          <cell r="N213">
            <v>0</v>
          </cell>
          <cell r="O213">
            <v>29461</v>
          </cell>
          <cell r="P213">
            <v>4360228</v>
          </cell>
        </row>
        <row r="214">
          <cell r="E214" t="str">
            <v>MDF판넬설치공사</v>
          </cell>
          <cell r="F214" t="str">
            <v>T=6MM</v>
          </cell>
          <cell r="G214" t="str">
            <v>M2</v>
          </cell>
          <cell r="H214">
            <v>148</v>
          </cell>
          <cell r="I214">
            <v>2498</v>
          </cell>
          <cell r="J214">
            <v>369704</v>
          </cell>
          <cell r="K214">
            <v>5759</v>
          </cell>
          <cell r="L214">
            <v>852332</v>
          </cell>
          <cell r="M214">
            <v>0</v>
          </cell>
          <cell r="N214">
            <v>0</v>
          </cell>
          <cell r="O214">
            <v>8257</v>
          </cell>
          <cell r="P214">
            <v>1222036</v>
          </cell>
        </row>
        <row r="215">
          <cell r="E215" t="str">
            <v>무대바닥</v>
          </cell>
          <cell r="F215" t="str">
            <v>틀포함</v>
          </cell>
          <cell r="G215" t="str">
            <v>M2</v>
          </cell>
          <cell r="H215">
            <v>108</v>
          </cell>
          <cell r="I215">
            <v>57138</v>
          </cell>
          <cell r="J215">
            <v>6170904</v>
          </cell>
          <cell r="K215">
            <v>12290</v>
          </cell>
          <cell r="L215">
            <v>1327320</v>
          </cell>
          <cell r="M215">
            <v>0</v>
          </cell>
          <cell r="N215">
            <v>0</v>
          </cell>
          <cell r="O215">
            <v>69428</v>
          </cell>
          <cell r="P215">
            <v>7498224</v>
          </cell>
        </row>
        <row r="216">
          <cell r="E216" t="str">
            <v>무대전면부</v>
          </cell>
          <cell r="F216" t="str">
            <v>H=600</v>
          </cell>
          <cell r="G216" t="str">
            <v>M</v>
          </cell>
          <cell r="H216">
            <v>14</v>
          </cell>
          <cell r="I216">
            <v>28822</v>
          </cell>
          <cell r="J216">
            <v>403508</v>
          </cell>
          <cell r="K216">
            <v>6136</v>
          </cell>
          <cell r="L216">
            <v>85904</v>
          </cell>
          <cell r="M216">
            <v>0</v>
          </cell>
          <cell r="N216">
            <v>0</v>
          </cell>
          <cell r="O216">
            <v>34958</v>
          </cell>
          <cell r="P216">
            <v>489412</v>
          </cell>
        </row>
        <row r="217">
          <cell r="E217" t="str">
            <v>무대라왕귀틀</v>
          </cell>
          <cell r="F217" t="str">
            <v>90*60</v>
          </cell>
          <cell r="G217" t="str">
            <v>M</v>
          </cell>
          <cell r="H217">
            <v>17</v>
          </cell>
          <cell r="I217">
            <v>3204</v>
          </cell>
          <cell r="J217">
            <v>54468</v>
          </cell>
          <cell r="K217">
            <v>4032</v>
          </cell>
          <cell r="L217">
            <v>68544</v>
          </cell>
          <cell r="M217">
            <v>0</v>
          </cell>
          <cell r="N217">
            <v>0</v>
          </cell>
          <cell r="O217">
            <v>7236</v>
          </cell>
          <cell r="P217">
            <v>123012</v>
          </cell>
        </row>
        <row r="218">
          <cell r="E218" t="str">
            <v>무대계단</v>
          </cell>
          <cell r="F218" t="str">
            <v>W=900 H=600</v>
          </cell>
          <cell r="G218" t="str">
            <v>개소</v>
          </cell>
          <cell r="H218">
            <v>2</v>
          </cell>
          <cell r="I218">
            <v>61709</v>
          </cell>
          <cell r="J218">
            <v>123418</v>
          </cell>
          <cell r="K218">
            <v>13273</v>
          </cell>
          <cell r="L218">
            <v>26546</v>
          </cell>
          <cell r="M218">
            <v>0</v>
          </cell>
          <cell r="N218">
            <v>0</v>
          </cell>
          <cell r="O218">
            <v>74982</v>
          </cell>
          <cell r="P218">
            <v>149964</v>
          </cell>
        </row>
        <row r="219">
          <cell r="E219" t="str">
            <v>강당바닥후로링</v>
          </cell>
          <cell r="F219" t="str">
            <v>T=22</v>
          </cell>
          <cell r="G219" t="str">
            <v>M2</v>
          </cell>
          <cell r="H219">
            <v>424</v>
          </cell>
          <cell r="I219">
            <v>48000</v>
          </cell>
          <cell r="J219">
            <v>20352000</v>
          </cell>
          <cell r="K219">
            <v>14000</v>
          </cell>
          <cell r="L219">
            <v>5936000</v>
          </cell>
          <cell r="M219">
            <v>0</v>
          </cell>
          <cell r="N219">
            <v>0</v>
          </cell>
          <cell r="O219">
            <v>62000</v>
          </cell>
          <cell r="P219">
            <v>26288000</v>
          </cell>
          <cell r="Q219" t="str">
            <v>견  적</v>
          </cell>
        </row>
        <row r="220">
          <cell r="E220" t="str">
            <v>합계</v>
          </cell>
          <cell r="J220">
            <v>40733878</v>
          </cell>
          <cell r="L220">
            <v>27180043</v>
          </cell>
          <cell r="N220">
            <v>0</v>
          </cell>
          <cell r="P220">
            <v>67913921</v>
          </cell>
        </row>
        <row r="222">
          <cell r="D222" t="str">
            <v>11 금속공사</v>
          </cell>
        </row>
        <row r="223">
          <cell r="E223" t="str">
            <v>경량철골천정틀</v>
          </cell>
          <cell r="F223" t="str">
            <v>M-BAR H:1000.인써트유</v>
          </cell>
          <cell r="G223" t="str">
            <v>M2</v>
          </cell>
          <cell r="H223">
            <v>323</v>
          </cell>
          <cell r="I223">
            <v>2431</v>
          </cell>
          <cell r="J223">
            <v>785213</v>
          </cell>
          <cell r="K223">
            <v>18754</v>
          </cell>
          <cell r="L223">
            <v>6057542</v>
          </cell>
          <cell r="M223">
            <v>0</v>
          </cell>
          <cell r="N223">
            <v>0</v>
          </cell>
          <cell r="O223">
            <v>21185</v>
          </cell>
          <cell r="P223">
            <v>6842755</v>
          </cell>
        </row>
        <row r="224">
          <cell r="E224" t="str">
            <v>경량철골천정틀</v>
          </cell>
          <cell r="F224" t="str">
            <v>TACK BAR</v>
          </cell>
          <cell r="G224" t="str">
            <v>M2</v>
          </cell>
          <cell r="H224">
            <v>5884</v>
          </cell>
          <cell r="I224">
            <v>13000</v>
          </cell>
          <cell r="J224">
            <v>76492000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13000</v>
          </cell>
          <cell r="P224">
            <v>76492000</v>
          </cell>
          <cell r="Q224" t="str">
            <v>견  적</v>
          </cell>
        </row>
        <row r="225">
          <cell r="E225" t="str">
            <v>칼라AL타일</v>
          </cell>
          <cell r="F225" t="str">
            <v>평판무공 600각</v>
          </cell>
          <cell r="G225" t="str">
            <v>M2</v>
          </cell>
          <cell r="H225">
            <v>308</v>
          </cell>
          <cell r="I225">
            <v>63000</v>
          </cell>
          <cell r="J225">
            <v>19404000</v>
          </cell>
          <cell r="K225">
            <v>25200</v>
          </cell>
          <cell r="L225">
            <v>7761600</v>
          </cell>
          <cell r="M225">
            <v>0</v>
          </cell>
          <cell r="N225">
            <v>0</v>
          </cell>
          <cell r="O225">
            <v>88200</v>
          </cell>
          <cell r="P225">
            <v>27165600</v>
          </cell>
        </row>
        <row r="226">
          <cell r="E226" t="str">
            <v>칼라AL타일</v>
          </cell>
          <cell r="F226" t="str">
            <v>900*900</v>
          </cell>
          <cell r="G226" t="str">
            <v>M2</v>
          </cell>
          <cell r="H226">
            <v>68</v>
          </cell>
          <cell r="I226">
            <v>71400</v>
          </cell>
          <cell r="J226">
            <v>4855200</v>
          </cell>
          <cell r="K226">
            <v>28560</v>
          </cell>
          <cell r="L226">
            <v>1942080</v>
          </cell>
          <cell r="M226">
            <v>0</v>
          </cell>
          <cell r="N226">
            <v>0</v>
          </cell>
          <cell r="O226">
            <v>99960</v>
          </cell>
          <cell r="P226">
            <v>6797280</v>
          </cell>
        </row>
        <row r="227">
          <cell r="E227" t="str">
            <v>몰딩설치</v>
          </cell>
          <cell r="F227" t="str">
            <v>칼라</v>
          </cell>
          <cell r="G227" t="str">
            <v>M</v>
          </cell>
          <cell r="H227">
            <v>4646</v>
          </cell>
          <cell r="I227">
            <v>1074</v>
          </cell>
          <cell r="J227">
            <v>4989804</v>
          </cell>
          <cell r="K227">
            <v>1943</v>
          </cell>
          <cell r="L227">
            <v>9027178</v>
          </cell>
          <cell r="M227">
            <v>0</v>
          </cell>
          <cell r="N227">
            <v>0</v>
          </cell>
          <cell r="O227">
            <v>3017</v>
          </cell>
          <cell r="P227">
            <v>14016982</v>
          </cell>
        </row>
        <row r="228">
          <cell r="E228" t="str">
            <v>악세스후로아(H=300)</v>
          </cell>
          <cell r="F228" t="str">
            <v>T=3.전도성타일</v>
          </cell>
          <cell r="G228" t="str">
            <v>M2</v>
          </cell>
          <cell r="H228">
            <v>28</v>
          </cell>
          <cell r="I228">
            <v>58896</v>
          </cell>
          <cell r="J228">
            <v>1649088</v>
          </cell>
          <cell r="K228">
            <v>21600</v>
          </cell>
          <cell r="L228">
            <v>604800</v>
          </cell>
          <cell r="M228">
            <v>0</v>
          </cell>
          <cell r="N228">
            <v>0</v>
          </cell>
          <cell r="O228">
            <v>80496</v>
          </cell>
          <cell r="P228">
            <v>2253888</v>
          </cell>
          <cell r="Q228" t="str">
            <v>견  적</v>
          </cell>
        </row>
        <row r="229">
          <cell r="E229" t="str">
            <v>악세스후로아(H=150)</v>
          </cell>
          <cell r="F229" t="str">
            <v>T=3.전도성타일</v>
          </cell>
          <cell r="G229" t="str">
            <v>M2</v>
          </cell>
          <cell r="H229">
            <v>1120</v>
          </cell>
          <cell r="I229">
            <v>49080</v>
          </cell>
          <cell r="J229">
            <v>54969600</v>
          </cell>
          <cell r="K229">
            <v>18000</v>
          </cell>
          <cell r="L229">
            <v>20160000</v>
          </cell>
          <cell r="M229">
            <v>0</v>
          </cell>
          <cell r="N229">
            <v>0</v>
          </cell>
          <cell r="O229">
            <v>67080</v>
          </cell>
          <cell r="P229">
            <v>75129600</v>
          </cell>
          <cell r="Q229" t="str">
            <v>견  적</v>
          </cell>
        </row>
        <row r="230">
          <cell r="E230" t="str">
            <v>악세스후로아(H=150)</v>
          </cell>
          <cell r="F230" t="str">
            <v>T=7.카펫타일제외</v>
          </cell>
          <cell r="G230" t="str">
            <v>M2</v>
          </cell>
          <cell r="H230">
            <v>109</v>
          </cell>
          <cell r="I230">
            <v>56441</v>
          </cell>
          <cell r="J230">
            <v>6152069</v>
          </cell>
          <cell r="K230">
            <v>20700</v>
          </cell>
          <cell r="L230">
            <v>2256300</v>
          </cell>
          <cell r="M230">
            <v>0</v>
          </cell>
          <cell r="N230">
            <v>0</v>
          </cell>
          <cell r="O230">
            <v>77141</v>
          </cell>
          <cell r="P230">
            <v>8408369</v>
          </cell>
          <cell r="Q230" t="str">
            <v>견  적</v>
          </cell>
        </row>
        <row r="231">
          <cell r="E231" t="str">
            <v>와이어메쉬깔기</v>
          </cell>
          <cell r="F231" t="str">
            <v>#8 -150*150</v>
          </cell>
          <cell r="G231" t="str">
            <v>M2</v>
          </cell>
          <cell r="H231">
            <v>3683</v>
          </cell>
          <cell r="I231">
            <v>847</v>
          </cell>
          <cell r="J231">
            <v>3119501</v>
          </cell>
          <cell r="K231">
            <v>763</v>
          </cell>
          <cell r="L231">
            <v>2810129</v>
          </cell>
          <cell r="M231">
            <v>0</v>
          </cell>
          <cell r="N231">
            <v>0</v>
          </cell>
          <cell r="O231">
            <v>1610</v>
          </cell>
          <cell r="P231">
            <v>5929630</v>
          </cell>
        </row>
        <row r="232">
          <cell r="E232" t="str">
            <v>PVC 논슬립</v>
          </cell>
          <cell r="F232" t="str">
            <v>50mm</v>
          </cell>
          <cell r="G232" t="str">
            <v>M</v>
          </cell>
          <cell r="H232">
            <v>56</v>
          </cell>
          <cell r="I232">
            <v>1600</v>
          </cell>
          <cell r="J232">
            <v>89600</v>
          </cell>
          <cell r="K232">
            <v>5446</v>
          </cell>
          <cell r="L232">
            <v>304976</v>
          </cell>
          <cell r="M232">
            <v>0</v>
          </cell>
          <cell r="N232">
            <v>0</v>
          </cell>
          <cell r="O232">
            <v>7046</v>
          </cell>
          <cell r="P232">
            <v>394576</v>
          </cell>
        </row>
        <row r="233">
          <cell r="E233" t="str">
            <v>ST'L 커텐박스</v>
          </cell>
          <cell r="F233" t="str">
            <v>120*150</v>
          </cell>
          <cell r="G233" t="str">
            <v>M</v>
          </cell>
          <cell r="H233">
            <v>497</v>
          </cell>
          <cell r="I233">
            <v>2772</v>
          </cell>
          <cell r="J233">
            <v>1377684</v>
          </cell>
          <cell r="K233">
            <v>10345</v>
          </cell>
          <cell r="L233">
            <v>5141465</v>
          </cell>
          <cell r="M233">
            <v>41</v>
          </cell>
          <cell r="N233">
            <v>20377</v>
          </cell>
          <cell r="O233">
            <v>13158</v>
          </cell>
          <cell r="P233">
            <v>6539526</v>
          </cell>
        </row>
        <row r="234">
          <cell r="E234" t="str">
            <v>ST'L 조명커텐박스</v>
          </cell>
          <cell r="F234" t="str">
            <v>200*300</v>
          </cell>
          <cell r="G234" t="str">
            <v>M</v>
          </cell>
          <cell r="H234">
            <v>179</v>
          </cell>
          <cell r="I234">
            <v>24586</v>
          </cell>
          <cell r="J234">
            <v>4400894</v>
          </cell>
          <cell r="K234">
            <v>17088</v>
          </cell>
          <cell r="L234">
            <v>3058752</v>
          </cell>
          <cell r="M234">
            <v>79</v>
          </cell>
          <cell r="N234">
            <v>14141</v>
          </cell>
          <cell r="O234">
            <v>41753</v>
          </cell>
          <cell r="P234">
            <v>7473787</v>
          </cell>
        </row>
        <row r="235">
          <cell r="E235" t="str">
            <v>스톱비드설치</v>
          </cell>
          <cell r="F235" t="str">
            <v>KB120</v>
          </cell>
          <cell r="G235" t="str">
            <v>M</v>
          </cell>
          <cell r="H235">
            <v>3249</v>
          </cell>
          <cell r="I235">
            <v>675</v>
          </cell>
          <cell r="J235">
            <v>2193075</v>
          </cell>
          <cell r="K235">
            <v>1331</v>
          </cell>
          <cell r="L235">
            <v>4324419</v>
          </cell>
          <cell r="M235">
            <v>0</v>
          </cell>
          <cell r="N235">
            <v>0</v>
          </cell>
          <cell r="O235">
            <v>2006</v>
          </cell>
          <cell r="P235">
            <v>6517494</v>
          </cell>
        </row>
        <row r="236">
          <cell r="E236" t="str">
            <v>코너비드설치</v>
          </cell>
          <cell r="F236" t="str">
            <v>KB130(AL13*29)</v>
          </cell>
          <cell r="G236" t="str">
            <v>M</v>
          </cell>
          <cell r="H236">
            <v>1468</v>
          </cell>
          <cell r="I236">
            <v>700</v>
          </cell>
          <cell r="J236">
            <v>1027600</v>
          </cell>
          <cell r="K236">
            <v>1906</v>
          </cell>
          <cell r="L236">
            <v>2798008</v>
          </cell>
          <cell r="M236">
            <v>0</v>
          </cell>
          <cell r="N236">
            <v>0</v>
          </cell>
          <cell r="O236">
            <v>2606</v>
          </cell>
          <cell r="P236">
            <v>3825608</v>
          </cell>
        </row>
        <row r="237">
          <cell r="E237" t="str">
            <v>조이너설치</v>
          </cell>
          <cell r="F237" t="str">
            <v>KB101(홈내기)</v>
          </cell>
          <cell r="G237" t="str">
            <v>M</v>
          </cell>
          <cell r="H237">
            <v>621</v>
          </cell>
          <cell r="I237">
            <v>732</v>
          </cell>
          <cell r="J237">
            <v>454572</v>
          </cell>
          <cell r="K237">
            <v>1331</v>
          </cell>
          <cell r="L237">
            <v>826551</v>
          </cell>
          <cell r="M237">
            <v>0</v>
          </cell>
          <cell r="N237">
            <v>0</v>
          </cell>
          <cell r="O237">
            <v>2063</v>
          </cell>
          <cell r="P237">
            <v>1281123</v>
          </cell>
        </row>
        <row r="238">
          <cell r="E238" t="str">
            <v>익스펜디드메탈라스</v>
          </cell>
          <cell r="F238" t="str">
            <v>L=150 L=150</v>
          </cell>
          <cell r="G238" t="str">
            <v>M</v>
          </cell>
          <cell r="H238">
            <v>964</v>
          </cell>
          <cell r="I238">
            <v>108</v>
          </cell>
          <cell r="J238">
            <v>104112</v>
          </cell>
          <cell r="K238">
            <v>326</v>
          </cell>
          <cell r="L238">
            <v>314264</v>
          </cell>
          <cell r="M238">
            <v>0</v>
          </cell>
          <cell r="N238">
            <v>0</v>
          </cell>
          <cell r="O238">
            <v>434</v>
          </cell>
          <cell r="P238">
            <v>418376</v>
          </cell>
        </row>
        <row r="239">
          <cell r="E239" t="str">
            <v>SST 재료분리대</v>
          </cell>
          <cell r="F239" t="str">
            <v>W=30 T=1.5</v>
          </cell>
          <cell r="G239" t="str">
            <v>M</v>
          </cell>
          <cell r="H239">
            <v>96</v>
          </cell>
          <cell r="I239">
            <v>3323</v>
          </cell>
          <cell r="J239">
            <v>319008</v>
          </cell>
          <cell r="K239">
            <v>2652</v>
          </cell>
          <cell r="L239">
            <v>254592</v>
          </cell>
          <cell r="M239">
            <v>14</v>
          </cell>
          <cell r="N239">
            <v>1344</v>
          </cell>
          <cell r="O239">
            <v>5989</v>
          </cell>
          <cell r="P239">
            <v>574944</v>
          </cell>
        </row>
        <row r="240">
          <cell r="E240" t="str">
            <v>추락방지용난간</v>
          </cell>
          <cell r="F240" t="str">
            <v>φ50 W=500 H=850</v>
          </cell>
          <cell r="G240" t="str">
            <v>개소</v>
          </cell>
          <cell r="H240">
            <v>5</v>
          </cell>
          <cell r="I240">
            <v>17844</v>
          </cell>
          <cell r="J240">
            <v>89220</v>
          </cell>
          <cell r="K240">
            <v>7968</v>
          </cell>
          <cell r="L240">
            <v>39840</v>
          </cell>
          <cell r="M240">
            <v>42</v>
          </cell>
          <cell r="N240">
            <v>210</v>
          </cell>
          <cell r="O240">
            <v>25854</v>
          </cell>
          <cell r="P240">
            <v>129270</v>
          </cell>
        </row>
        <row r="241">
          <cell r="E241" t="str">
            <v>SST 난간핸드레일</v>
          </cell>
          <cell r="F241" t="str">
            <v>H=850 (강화유리포함)</v>
          </cell>
          <cell r="G241" t="str">
            <v>M</v>
          </cell>
          <cell r="H241">
            <v>80</v>
          </cell>
          <cell r="I241">
            <v>63865</v>
          </cell>
          <cell r="J241">
            <v>5109200</v>
          </cell>
          <cell r="K241">
            <v>51503</v>
          </cell>
          <cell r="L241">
            <v>4120240</v>
          </cell>
          <cell r="M241">
            <v>103</v>
          </cell>
          <cell r="N241">
            <v>8240</v>
          </cell>
          <cell r="O241">
            <v>115471</v>
          </cell>
          <cell r="P241">
            <v>9237680</v>
          </cell>
        </row>
        <row r="242">
          <cell r="E242" t="str">
            <v>SST 계단핸드레일</v>
          </cell>
          <cell r="F242" t="str">
            <v>φ50+30 H=900</v>
          </cell>
          <cell r="G242" t="str">
            <v>M</v>
          </cell>
          <cell r="H242">
            <v>12</v>
          </cell>
          <cell r="I242">
            <v>16922</v>
          </cell>
          <cell r="J242">
            <v>203064</v>
          </cell>
          <cell r="K242">
            <v>9856</v>
          </cell>
          <cell r="L242">
            <v>118272</v>
          </cell>
          <cell r="M242">
            <v>52</v>
          </cell>
          <cell r="N242">
            <v>624</v>
          </cell>
          <cell r="O242">
            <v>26830</v>
          </cell>
          <cell r="P242">
            <v>321960</v>
          </cell>
        </row>
        <row r="243">
          <cell r="E243" t="str">
            <v>SST 계단핸드레일</v>
          </cell>
          <cell r="F243" t="str">
            <v>φ38+25 H=900</v>
          </cell>
          <cell r="G243" t="str">
            <v>M</v>
          </cell>
          <cell r="H243">
            <v>189</v>
          </cell>
          <cell r="I243">
            <v>11579</v>
          </cell>
          <cell r="J243">
            <v>2188431</v>
          </cell>
          <cell r="K243">
            <v>6728</v>
          </cell>
          <cell r="L243">
            <v>1271592</v>
          </cell>
          <cell r="M243">
            <v>35</v>
          </cell>
          <cell r="N243">
            <v>6615</v>
          </cell>
          <cell r="O243">
            <v>18342</v>
          </cell>
          <cell r="P243">
            <v>3466638</v>
          </cell>
        </row>
        <row r="244">
          <cell r="E244" t="str">
            <v>SST 난간핸드레일</v>
          </cell>
          <cell r="F244" t="str">
            <v>φ101.6+38.1 H=550</v>
          </cell>
          <cell r="G244" t="str">
            <v>M</v>
          </cell>
          <cell r="H244">
            <v>41</v>
          </cell>
          <cell r="I244">
            <v>16891</v>
          </cell>
          <cell r="J244">
            <v>692531</v>
          </cell>
          <cell r="K244">
            <v>8164</v>
          </cell>
          <cell r="L244">
            <v>334724</v>
          </cell>
          <cell r="M244">
            <v>43</v>
          </cell>
          <cell r="N244">
            <v>1763</v>
          </cell>
          <cell r="O244">
            <v>25098</v>
          </cell>
          <cell r="P244">
            <v>1029018</v>
          </cell>
        </row>
        <row r="245">
          <cell r="E245" t="str">
            <v>SST 난간</v>
          </cell>
          <cell r="F245" t="str">
            <v>φ38 2개소</v>
          </cell>
          <cell r="G245" t="str">
            <v>M</v>
          </cell>
          <cell r="H245">
            <v>16</v>
          </cell>
          <cell r="I245">
            <v>7438</v>
          </cell>
          <cell r="J245">
            <v>119008</v>
          </cell>
          <cell r="K245">
            <v>4328</v>
          </cell>
          <cell r="L245">
            <v>69248</v>
          </cell>
          <cell r="M245">
            <v>23</v>
          </cell>
          <cell r="N245">
            <v>368</v>
          </cell>
          <cell r="O245">
            <v>11789</v>
          </cell>
          <cell r="P245">
            <v>188624</v>
          </cell>
        </row>
        <row r="246">
          <cell r="E246" t="str">
            <v>장애자 핸드레일</v>
          </cell>
          <cell r="F246" t="str">
            <v>φ38.1 W=350 H=550</v>
          </cell>
          <cell r="G246" t="str">
            <v>개소</v>
          </cell>
          <cell r="H246">
            <v>4</v>
          </cell>
          <cell r="I246">
            <v>5392</v>
          </cell>
          <cell r="J246">
            <v>21568</v>
          </cell>
          <cell r="K246">
            <v>3128</v>
          </cell>
          <cell r="L246">
            <v>12512</v>
          </cell>
          <cell r="M246">
            <v>16</v>
          </cell>
          <cell r="N246">
            <v>64</v>
          </cell>
          <cell r="O246">
            <v>8536</v>
          </cell>
          <cell r="P246">
            <v>34144</v>
          </cell>
        </row>
        <row r="247">
          <cell r="E247" t="str">
            <v>장애자 핸드레일</v>
          </cell>
          <cell r="F247" t="str">
            <v>φ38.1 W=350 H=1050</v>
          </cell>
          <cell r="G247" t="str">
            <v>개소</v>
          </cell>
          <cell r="H247">
            <v>2</v>
          </cell>
          <cell r="I247">
            <v>9112</v>
          </cell>
          <cell r="J247">
            <v>18224</v>
          </cell>
          <cell r="K247">
            <v>5302</v>
          </cell>
          <cell r="L247">
            <v>10604</v>
          </cell>
          <cell r="M247">
            <v>28</v>
          </cell>
          <cell r="N247">
            <v>56</v>
          </cell>
          <cell r="O247">
            <v>14442</v>
          </cell>
          <cell r="P247">
            <v>28884</v>
          </cell>
        </row>
        <row r="248">
          <cell r="E248" t="str">
            <v>장애자 핸드레일(벽부형)</v>
          </cell>
          <cell r="F248" t="str">
            <v>φ38.1 (W=100.H=150 )</v>
          </cell>
          <cell r="G248" t="str">
            <v>M</v>
          </cell>
          <cell r="H248">
            <v>222</v>
          </cell>
          <cell r="I248">
            <v>5950</v>
          </cell>
          <cell r="J248">
            <v>1320900</v>
          </cell>
          <cell r="K248">
            <v>3462</v>
          </cell>
          <cell r="L248">
            <v>768564</v>
          </cell>
          <cell r="M248">
            <v>18</v>
          </cell>
          <cell r="N248">
            <v>3996</v>
          </cell>
          <cell r="O248">
            <v>9430</v>
          </cell>
          <cell r="P248">
            <v>2093460</v>
          </cell>
        </row>
        <row r="249">
          <cell r="E249" t="str">
            <v>트러스설치</v>
          </cell>
          <cell r="F249" t="str">
            <v>50*45*0.8/52*70*0.8</v>
          </cell>
          <cell r="G249" t="str">
            <v>M2</v>
          </cell>
          <cell r="H249">
            <v>676</v>
          </cell>
          <cell r="I249">
            <v>4547</v>
          </cell>
          <cell r="J249">
            <v>3073772</v>
          </cell>
          <cell r="K249">
            <v>9013</v>
          </cell>
          <cell r="L249">
            <v>6092788</v>
          </cell>
          <cell r="M249">
            <v>28</v>
          </cell>
          <cell r="N249">
            <v>18928</v>
          </cell>
          <cell r="O249">
            <v>13588</v>
          </cell>
          <cell r="P249">
            <v>9185488</v>
          </cell>
        </row>
        <row r="250">
          <cell r="E250" t="str">
            <v>무늬강판트렌치</v>
          </cell>
          <cell r="F250" t="str">
            <v>W=600 T=4.5</v>
          </cell>
          <cell r="G250" t="str">
            <v>M</v>
          </cell>
          <cell r="H250">
            <v>2</v>
          </cell>
          <cell r="I250">
            <v>14585</v>
          </cell>
          <cell r="J250">
            <v>29170</v>
          </cell>
          <cell r="K250">
            <v>59919</v>
          </cell>
          <cell r="L250">
            <v>119838</v>
          </cell>
          <cell r="M250">
            <v>300</v>
          </cell>
          <cell r="N250">
            <v>600</v>
          </cell>
          <cell r="O250">
            <v>74804</v>
          </cell>
          <cell r="P250">
            <v>149608</v>
          </cell>
        </row>
        <row r="251">
          <cell r="E251" t="str">
            <v>무늬강판트렌치</v>
          </cell>
          <cell r="F251" t="str">
            <v>W=450 T=4.5</v>
          </cell>
          <cell r="G251" t="str">
            <v>M</v>
          </cell>
          <cell r="H251">
            <v>29</v>
          </cell>
          <cell r="I251">
            <v>11690</v>
          </cell>
          <cell r="J251">
            <v>339010</v>
          </cell>
          <cell r="K251">
            <v>47988</v>
          </cell>
          <cell r="L251">
            <v>1391652</v>
          </cell>
          <cell r="M251">
            <v>241</v>
          </cell>
          <cell r="N251">
            <v>6989</v>
          </cell>
          <cell r="O251">
            <v>59919</v>
          </cell>
          <cell r="P251">
            <v>1737651</v>
          </cell>
        </row>
        <row r="252">
          <cell r="E252" t="str">
            <v>무늬강판트렌치</v>
          </cell>
          <cell r="F252" t="str">
            <v>W=300 T=4.5</v>
          </cell>
          <cell r="G252" t="str">
            <v>M</v>
          </cell>
          <cell r="H252">
            <v>10</v>
          </cell>
          <cell r="I252">
            <v>8808</v>
          </cell>
          <cell r="J252">
            <v>88080</v>
          </cell>
          <cell r="K252">
            <v>36216</v>
          </cell>
          <cell r="L252">
            <v>362160</v>
          </cell>
          <cell r="M252">
            <v>183</v>
          </cell>
          <cell r="N252">
            <v>1830</v>
          </cell>
          <cell r="O252">
            <v>45207</v>
          </cell>
          <cell r="P252">
            <v>452070</v>
          </cell>
        </row>
        <row r="253">
          <cell r="E253" t="str">
            <v>무늬강판트렌치</v>
          </cell>
          <cell r="F253" t="str">
            <v>W=200 T=4.5</v>
          </cell>
          <cell r="G253" t="str">
            <v>M</v>
          </cell>
          <cell r="H253">
            <v>12</v>
          </cell>
          <cell r="I253">
            <v>6887</v>
          </cell>
          <cell r="J253">
            <v>82644</v>
          </cell>
          <cell r="K253">
            <v>28328</v>
          </cell>
          <cell r="L253">
            <v>339936</v>
          </cell>
          <cell r="M253">
            <v>144</v>
          </cell>
          <cell r="N253">
            <v>1728</v>
          </cell>
          <cell r="O253">
            <v>35359</v>
          </cell>
          <cell r="P253">
            <v>424308</v>
          </cell>
        </row>
        <row r="254">
          <cell r="E254" t="str">
            <v>SST 유공트렌치</v>
          </cell>
          <cell r="F254" t="str">
            <v>W=200 T=3.0</v>
          </cell>
          <cell r="G254" t="str">
            <v>M</v>
          </cell>
          <cell r="H254">
            <v>55</v>
          </cell>
          <cell r="I254">
            <v>33548</v>
          </cell>
          <cell r="J254">
            <v>1845140</v>
          </cell>
          <cell r="K254">
            <v>22527</v>
          </cell>
          <cell r="L254">
            <v>1238985</v>
          </cell>
          <cell r="M254">
            <v>120</v>
          </cell>
          <cell r="N254">
            <v>6600</v>
          </cell>
          <cell r="O254">
            <v>56195</v>
          </cell>
          <cell r="P254">
            <v>3090725</v>
          </cell>
        </row>
        <row r="255">
          <cell r="E255" t="str">
            <v>아연도스틸트렌치</v>
          </cell>
          <cell r="F255" t="str">
            <v>W=200</v>
          </cell>
          <cell r="G255" t="str">
            <v>M</v>
          </cell>
          <cell r="H255">
            <v>13</v>
          </cell>
          <cell r="I255">
            <v>22122</v>
          </cell>
          <cell r="J255">
            <v>287586</v>
          </cell>
          <cell r="K255">
            <v>13747</v>
          </cell>
          <cell r="L255">
            <v>178711</v>
          </cell>
          <cell r="M255">
            <v>67</v>
          </cell>
          <cell r="N255">
            <v>871</v>
          </cell>
          <cell r="O255">
            <v>35936</v>
          </cell>
          <cell r="P255">
            <v>467168</v>
          </cell>
        </row>
        <row r="256">
          <cell r="E256" t="str">
            <v>OPEN 트렌치</v>
          </cell>
          <cell r="F256" t="str">
            <v>W=200</v>
          </cell>
          <cell r="G256" t="str">
            <v>M</v>
          </cell>
          <cell r="H256">
            <v>25</v>
          </cell>
          <cell r="I256">
            <v>3285</v>
          </cell>
          <cell r="J256">
            <v>82125</v>
          </cell>
          <cell r="K256">
            <v>13747</v>
          </cell>
          <cell r="L256">
            <v>343675</v>
          </cell>
          <cell r="M256">
            <v>67</v>
          </cell>
          <cell r="N256">
            <v>1675</v>
          </cell>
          <cell r="O256">
            <v>17099</v>
          </cell>
          <cell r="P256">
            <v>427475</v>
          </cell>
        </row>
        <row r="257">
          <cell r="E257" t="str">
            <v>아연도스틸그레이팅</v>
          </cell>
          <cell r="F257" t="str">
            <v>5800*1300</v>
          </cell>
          <cell r="G257" t="str">
            <v>EA</v>
          </cell>
          <cell r="H257">
            <v>4</v>
          </cell>
          <cell r="I257">
            <v>733531</v>
          </cell>
          <cell r="J257">
            <v>2934124</v>
          </cell>
          <cell r="K257">
            <v>98537</v>
          </cell>
          <cell r="L257">
            <v>394148</v>
          </cell>
          <cell r="M257">
            <v>480</v>
          </cell>
          <cell r="N257">
            <v>1920</v>
          </cell>
          <cell r="O257">
            <v>832548</v>
          </cell>
          <cell r="P257">
            <v>3330192</v>
          </cell>
        </row>
        <row r="258">
          <cell r="E258" t="str">
            <v>아연도스틸그레이팅</v>
          </cell>
          <cell r="F258" t="str">
            <v>4700*3000</v>
          </cell>
          <cell r="G258" t="str">
            <v>EA</v>
          </cell>
          <cell r="H258">
            <v>1</v>
          </cell>
          <cell r="I258">
            <v>1353309</v>
          </cell>
          <cell r="J258">
            <v>1353309</v>
          </cell>
          <cell r="K258">
            <v>105865</v>
          </cell>
          <cell r="L258">
            <v>105865</v>
          </cell>
          <cell r="M258">
            <v>516</v>
          </cell>
          <cell r="N258">
            <v>516</v>
          </cell>
          <cell r="O258">
            <v>1459690</v>
          </cell>
          <cell r="P258">
            <v>1459690</v>
          </cell>
        </row>
        <row r="259">
          <cell r="E259" t="str">
            <v>아연도스틸그레이팅</v>
          </cell>
          <cell r="F259" t="str">
            <v>2700*1300</v>
          </cell>
          <cell r="G259" t="str">
            <v>EA</v>
          </cell>
          <cell r="H259">
            <v>1</v>
          </cell>
          <cell r="I259">
            <v>328038</v>
          </cell>
          <cell r="J259">
            <v>328038</v>
          </cell>
          <cell r="K259">
            <v>55345</v>
          </cell>
          <cell r="L259">
            <v>55345</v>
          </cell>
          <cell r="M259">
            <v>270</v>
          </cell>
          <cell r="N259">
            <v>270</v>
          </cell>
          <cell r="O259">
            <v>383653</v>
          </cell>
          <cell r="P259">
            <v>383653</v>
          </cell>
        </row>
        <row r="260">
          <cell r="E260" t="str">
            <v>아연도스틸그레이팅</v>
          </cell>
          <cell r="F260" t="str">
            <v>7500*1300</v>
          </cell>
          <cell r="G260" t="str">
            <v>EA</v>
          </cell>
          <cell r="H260">
            <v>1</v>
          </cell>
          <cell r="I260">
            <v>903545</v>
          </cell>
          <cell r="J260">
            <v>903545</v>
          </cell>
          <cell r="K260">
            <v>122073</v>
          </cell>
          <cell r="L260">
            <v>122073</v>
          </cell>
          <cell r="M260">
            <v>595</v>
          </cell>
          <cell r="N260">
            <v>595</v>
          </cell>
          <cell r="O260">
            <v>1026213</v>
          </cell>
          <cell r="P260">
            <v>1026213</v>
          </cell>
        </row>
        <row r="261">
          <cell r="E261" t="str">
            <v>아연도스틸그레이팅</v>
          </cell>
          <cell r="F261" t="str">
            <v>7800*1300</v>
          </cell>
          <cell r="G261" t="str">
            <v>EA</v>
          </cell>
          <cell r="H261">
            <v>1</v>
          </cell>
          <cell r="I261">
            <v>939582</v>
          </cell>
          <cell r="J261">
            <v>939582</v>
          </cell>
          <cell r="K261">
            <v>126170</v>
          </cell>
          <cell r="L261">
            <v>126170</v>
          </cell>
          <cell r="M261">
            <v>615</v>
          </cell>
          <cell r="N261">
            <v>615</v>
          </cell>
          <cell r="O261">
            <v>1066367</v>
          </cell>
          <cell r="P261">
            <v>1066367</v>
          </cell>
        </row>
        <row r="262">
          <cell r="E262" t="str">
            <v>아연도스틸그레이팅</v>
          </cell>
          <cell r="F262" t="str">
            <v>7100*1200</v>
          </cell>
          <cell r="G262" t="str">
            <v>EA</v>
          </cell>
          <cell r="H262">
            <v>1</v>
          </cell>
          <cell r="I262">
            <v>806884</v>
          </cell>
          <cell r="J262">
            <v>806884</v>
          </cell>
          <cell r="K262">
            <v>108390</v>
          </cell>
          <cell r="L262">
            <v>108390</v>
          </cell>
          <cell r="M262">
            <v>528</v>
          </cell>
          <cell r="N262">
            <v>528</v>
          </cell>
          <cell r="O262">
            <v>915802</v>
          </cell>
          <cell r="P262">
            <v>915802</v>
          </cell>
        </row>
        <row r="263">
          <cell r="E263" t="str">
            <v>아연도스틸그레이팅</v>
          </cell>
          <cell r="F263" t="str">
            <v>2450*1100</v>
          </cell>
          <cell r="G263" t="str">
            <v>EA</v>
          </cell>
          <cell r="H263">
            <v>1</v>
          </cell>
          <cell r="I263">
            <v>301794</v>
          </cell>
          <cell r="J263">
            <v>301794</v>
          </cell>
          <cell r="K263">
            <v>50917</v>
          </cell>
          <cell r="L263">
            <v>50917</v>
          </cell>
          <cell r="M263">
            <v>248</v>
          </cell>
          <cell r="N263">
            <v>248</v>
          </cell>
          <cell r="O263">
            <v>352959</v>
          </cell>
          <cell r="P263">
            <v>352959</v>
          </cell>
        </row>
        <row r="264">
          <cell r="E264" t="str">
            <v>아연도스틸그레이팅</v>
          </cell>
          <cell r="F264" t="str">
            <v>2900*900</v>
          </cell>
          <cell r="G264" t="str">
            <v>EA</v>
          </cell>
          <cell r="H264">
            <v>1</v>
          </cell>
          <cell r="I264">
            <v>360841</v>
          </cell>
          <cell r="J264">
            <v>360841</v>
          </cell>
          <cell r="K264">
            <v>60879</v>
          </cell>
          <cell r="L264">
            <v>60879</v>
          </cell>
          <cell r="M264">
            <v>297</v>
          </cell>
          <cell r="N264">
            <v>297</v>
          </cell>
          <cell r="O264">
            <v>422017</v>
          </cell>
          <cell r="P264">
            <v>422017</v>
          </cell>
        </row>
        <row r="265">
          <cell r="E265" t="str">
            <v>집수정점검구</v>
          </cell>
          <cell r="F265" t="str">
            <v>1200*2400*4.5T</v>
          </cell>
          <cell r="G265" t="str">
            <v>EA</v>
          </cell>
          <cell r="H265">
            <v>1</v>
          </cell>
          <cell r="I265">
            <v>66308</v>
          </cell>
          <cell r="J265">
            <v>66308</v>
          </cell>
          <cell r="K265">
            <v>272462</v>
          </cell>
          <cell r="L265">
            <v>272462</v>
          </cell>
          <cell r="M265">
            <v>1361</v>
          </cell>
          <cell r="N265">
            <v>1361</v>
          </cell>
          <cell r="O265">
            <v>340131</v>
          </cell>
          <cell r="P265">
            <v>340131</v>
          </cell>
        </row>
        <row r="266">
          <cell r="E266" t="str">
            <v>집수정점검구</v>
          </cell>
          <cell r="F266" t="str">
            <v>1200*1200*4.5T</v>
          </cell>
          <cell r="G266" t="str">
            <v>EA</v>
          </cell>
          <cell r="H266">
            <v>4</v>
          </cell>
          <cell r="I266">
            <v>34980</v>
          </cell>
          <cell r="J266">
            <v>139920</v>
          </cell>
          <cell r="K266">
            <v>143766</v>
          </cell>
          <cell r="L266">
            <v>575064</v>
          </cell>
          <cell r="M266">
            <v>721</v>
          </cell>
          <cell r="N266">
            <v>2884</v>
          </cell>
          <cell r="O266">
            <v>179467</v>
          </cell>
          <cell r="P266">
            <v>717868</v>
          </cell>
        </row>
        <row r="267">
          <cell r="E267" t="str">
            <v>집수정점검구</v>
          </cell>
          <cell r="F267" t="str">
            <v>600*600*4.5T</v>
          </cell>
          <cell r="G267" t="str">
            <v>EA</v>
          </cell>
          <cell r="H267">
            <v>1</v>
          </cell>
          <cell r="I267">
            <v>10575</v>
          </cell>
          <cell r="J267">
            <v>10575</v>
          </cell>
          <cell r="K267">
            <v>43545</v>
          </cell>
          <cell r="L267">
            <v>43545</v>
          </cell>
          <cell r="M267">
            <v>220</v>
          </cell>
          <cell r="N267">
            <v>220</v>
          </cell>
          <cell r="O267">
            <v>54340</v>
          </cell>
          <cell r="P267">
            <v>54340</v>
          </cell>
        </row>
        <row r="268">
          <cell r="E268" t="str">
            <v>그리스트랩뚜껑</v>
          </cell>
          <cell r="F268" t="str">
            <v>680*980*3T</v>
          </cell>
          <cell r="G268" t="str">
            <v>EA</v>
          </cell>
          <cell r="H268">
            <v>1</v>
          </cell>
          <cell r="I268">
            <v>74821</v>
          </cell>
          <cell r="J268">
            <v>74821</v>
          </cell>
          <cell r="K268">
            <v>53062</v>
          </cell>
          <cell r="L268">
            <v>53062</v>
          </cell>
          <cell r="M268">
            <v>283</v>
          </cell>
          <cell r="N268">
            <v>283</v>
          </cell>
          <cell r="O268">
            <v>128166</v>
          </cell>
          <cell r="P268">
            <v>128166</v>
          </cell>
        </row>
        <row r="269">
          <cell r="E269" t="str">
            <v>ELEV PIT 사다리</v>
          </cell>
          <cell r="F269" t="str">
            <v>W=400 H=1500</v>
          </cell>
          <cell r="G269" t="str">
            <v>EA</v>
          </cell>
          <cell r="H269">
            <v>1</v>
          </cell>
          <cell r="I269">
            <v>3588</v>
          </cell>
          <cell r="J269">
            <v>3588</v>
          </cell>
          <cell r="K269">
            <v>11568</v>
          </cell>
          <cell r="L269">
            <v>11568</v>
          </cell>
          <cell r="M269">
            <v>61</v>
          </cell>
          <cell r="N269">
            <v>61</v>
          </cell>
          <cell r="O269">
            <v>15217</v>
          </cell>
          <cell r="P269">
            <v>15217</v>
          </cell>
        </row>
        <row r="270">
          <cell r="E270" t="str">
            <v>ELEV PIT 사다리</v>
          </cell>
          <cell r="F270" t="str">
            <v>W=400 H=1800</v>
          </cell>
          <cell r="G270" t="str">
            <v>EA</v>
          </cell>
          <cell r="H270">
            <v>1</v>
          </cell>
          <cell r="I270">
            <v>4306</v>
          </cell>
          <cell r="J270">
            <v>4306</v>
          </cell>
          <cell r="K270">
            <v>13890</v>
          </cell>
          <cell r="L270">
            <v>13890</v>
          </cell>
          <cell r="M270">
            <v>74</v>
          </cell>
          <cell r="N270">
            <v>74</v>
          </cell>
          <cell r="O270">
            <v>18270</v>
          </cell>
          <cell r="P270">
            <v>18270</v>
          </cell>
        </row>
        <row r="271">
          <cell r="E271" t="str">
            <v>조립식PC뚜껑</v>
          </cell>
          <cell r="F271" t="str">
            <v>3000*3900*70T</v>
          </cell>
          <cell r="G271" t="str">
            <v>EA</v>
          </cell>
          <cell r="H271">
            <v>1</v>
          </cell>
          <cell r="I271">
            <v>78727</v>
          </cell>
          <cell r="J271">
            <v>78727</v>
          </cell>
          <cell r="K271">
            <v>167942</v>
          </cell>
          <cell r="L271">
            <v>167942</v>
          </cell>
          <cell r="M271">
            <v>721</v>
          </cell>
          <cell r="N271">
            <v>721</v>
          </cell>
          <cell r="O271">
            <v>247390</v>
          </cell>
          <cell r="P271">
            <v>247390</v>
          </cell>
        </row>
        <row r="272">
          <cell r="E272" t="str">
            <v>ELEV HOOK</v>
          </cell>
          <cell r="F272" t="str">
            <v>φ22 L=850</v>
          </cell>
          <cell r="G272" t="str">
            <v>EA</v>
          </cell>
          <cell r="H272">
            <v>2</v>
          </cell>
          <cell r="I272">
            <v>418</v>
          </cell>
          <cell r="J272">
            <v>836</v>
          </cell>
          <cell r="K272">
            <v>2597</v>
          </cell>
          <cell r="L272">
            <v>5194</v>
          </cell>
          <cell r="M272">
            <v>13</v>
          </cell>
          <cell r="N272">
            <v>26</v>
          </cell>
          <cell r="O272">
            <v>3028</v>
          </cell>
          <cell r="P272">
            <v>6056</v>
          </cell>
        </row>
        <row r="273">
          <cell r="E273" t="str">
            <v>청소용고리</v>
          </cell>
          <cell r="F273" t="str">
            <v>φ100</v>
          </cell>
          <cell r="G273" t="str">
            <v>EA</v>
          </cell>
          <cell r="H273">
            <v>73</v>
          </cell>
          <cell r="I273">
            <v>4477</v>
          </cell>
          <cell r="J273">
            <v>326821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4477</v>
          </cell>
          <cell r="P273">
            <v>326821</v>
          </cell>
        </row>
        <row r="274">
          <cell r="E274" t="str">
            <v>정화조점검구</v>
          </cell>
          <cell r="F274" t="str">
            <v>600*600*4.5T</v>
          </cell>
          <cell r="G274" t="str">
            <v>EA</v>
          </cell>
          <cell r="H274">
            <v>1</v>
          </cell>
          <cell r="I274">
            <v>10575</v>
          </cell>
          <cell r="J274">
            <v>10575</v>
          </cell>
          <cell r="K274">
            <v>43545</v>
          </cell>
          <cell r="L274">
            <v>43545</v>
          </cell>
          <cell r="M274">
            <v>220</v>
          </cell>
          <cell r="N274">
            <v>220</v>
          </cell>
          <cell r="O274">
            <v>54340</v>
          </cell>
          <cell r="P274">
            <v>54340</v>
          </cell>
        </row>
        <row r="275">
          <cell r="E275" t="str">
            <v>장애자용손잡이</v>
          </cell>
          <cell r="F275" t="str">
            <v>세면기</v>
          </cell>
          <cell r="G275" t="str">
            <v>EA</v>
          </cell>
          <cell r="H275">
            <v>51</v>
          </cell>
          <cell r="I275">
            <v>107000</v>
          </cell>
          <cell r="J275">
            <v>5457000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107000</v>
          </cell>
          <cell r="P275">
            <v>5457000</v>
          </cell>
          <cell r="Q275" t="str">
            <v>견  적</v>
          </cell>
        </row>
        <row r="276">
          <cell r="E276" t="str">
            <v>장애자용손잡이</v>
          </cell>
          <cell r="F276" t="str">
            <v>소변기</v>
          </cell>
          <cell r="G276" t="str">
            <v>EA</v>
          </cell>
          <cell r="H276">
            <v>27</v>
          </cell>
          <cell r="I276">
            <v>84000</v>
          </cell>
          <cell r="J276">
            <v>2268000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84000</v>
          </cell>
          <cell r="P276">
            <v>2268000</v>
          </cell>
          <cell r="Q276" t="str">
            <v>견  적</v>
          </cell>
        </row>
        <row r="277">
          <cell r="E277" t="str">
            <v>장애자용손잡이</v>
          </cell>
          <cell r="F277" t="str">
            <v>양변기-다용도</v>
          </cell>
          <cell r="G277" t="str">
            <v>EA</v>
          </cell>
          <cell r="H277">
            <v>64</v>
          </cell>
          <cell r="I277">
            <v>135000</v>
          </cell>
          <cell r="J277">
            <v>8640000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135000</v>
          </cell>
          <cell r="P277">
            <v>8640000</v>
          </cell>
          <cell r="Q277" t="str">
            <v>견  적</v>
          </cell>
        </row>
        <row r="278">
          <cell r="E278" t="str">
            <v>장애자용손잡이</v>
          </cell>
          <cell r="F278" t="str">
            <v>양변기-가동식</v>
          </cell>
          <cell r="G278" t="str">
            <v>EA</v>
          </cell>
          <cell r="H278">
            <v>12</v>
          </cell>
          <cell r="I278">
            <v>112000</v>
          </cell>
          <cell r="J278">
            <v>1344000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112000</v>
          </cell>
          <cell r="P278">
            <v>1344000</v>
          </cell>
          <cell r="Q278" t="str">
            <v>견  적</v>
          </cell>
        </row>
        <row r="279">
          <cell r="E279" t="str">
            <v>장애자용손잡이</v>
          </cell>
          <cell r="F279" t="str">
            <v>양변기-고정식</v>
          </cell>
          <cell r="G279" t="str">
            <v>EA</v>
          </cell>
          <cell r="H279">
            <v>52</v>
          </cell>
          <cell r="I279">
            <v>107000</v>
          </cell>
          <cell r="J279">
            <v>5564000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107000</v>
          </cell>
          <cell r="P279">
            <v>5564000</v>
          </cell>
          <cell r="Q279" t="str">
            <v>견  적</v>
          </cell>
        </row>
        <row r="280">
          <cell r="E280" t="str">
            <v>AL 쉬트설치</v>
          </cell>
          <cell r="F280" t="str">
            <v>T=3MM.벽</v>
          </cell>
          <cell r="G280" t="str">
            <v>M2</v>
          </cell>
          <cell r="H280">
            <v>934</v>
          </cell>
          <cell r="I280">
            <v>36000</v>
          </cell>
          <cell r="J280">
            <v>33624000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36000</v>
          </cell>
          <cell r="P280">
            <v>33624000</v>
          </cell>
        </row>
        <row r="281">
          <cell r="E281" t="str">
            <v>AL 쉬트설치</v>
          </cell>
          <cell r="F281" t="str">
            <v>T=3MM.벽-원형</v>
          </cell>
          <cell r="G281" t="str">
            <v>M2</v>
          </cell>
          <cell r="H281">
            <v>10</v>
          </cell>
          <cell r="I281">
            <v>36000</v>
          </cell>
          <cell r="J281">
            <v>360000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36000</v>
          </cell>
          <cell r="P281">
            <v>360000</v>
          </cell>
        </row>
        <row r="282">
          <cell r="E282" t="str">
            <v>AL 쉬트설치</v>
          </cell>
          <cell r="F282" t="str">
            <v>T=2MM.벽</v>
          </cell>
          <cell r="G282" t="str">
            <v>M2</v>
          </cell>
          <cell r="H282">
            <v>535</v>
          </cell>
          <cell r="I282">
            <v>34200</v>
          </cell>
          <cell r="J282">
            <v>18297000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34200</v>
          </cell>
          <cell r="P282">
            <v>18297000</v>
          </cell>
        </row>
        <row r="283">
          <cell r="E283" t="str">
            <v>AL 쉬트창대</v>
          </cell>
          <cell r="F283" t="str">
            <v>T=2MM 150*100</v>
          </cell>
          <cell r="G283" t="str">
            <v>M</v>
          </cell>
          <cell r="H283">
            <v>784</v>
          </cell>
          <cell r="I283">
            <v>12360</v>
          </cell>
          <cell r="J283">
            <v>9690240</v>
          </cell>
          <cell r="K283">
            <v>9400</v>
          </cell>
          <cell r="L283">
            <v>7369600</v>
          </cell>
          <cell r="M283">
            <v>0</v>
          </cell>
          <cell r="N283">
            <v>0</v>
          </cell>
          <cell r="O283">
            <v>21760</v>
          </cell>
          <cell r="P283">
            <v>17059840</v>
          </cell>
        </row>
        <row r="284">
          <cell r="E284" t="str">
            <v>AL 쉬트설치</v>
          </cell>
          <cell r="F284" t="str">
            <v>T=3MM 천정</v>
          </cell>
          <cell r="G284" t="str">
            <v>M2</v>
          </cell>
          <cell r="H284">
            <v>835</v>
          </cell>
          <cell r="I284">
            <v>39600</v>
          </cell>
          <cell r="J284">
            <v>33066000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39600</v>
          </cell>
          <cell r="P284">
            <v>33066000</v>
          </cell>
        </row>
        <row r="285">
          <cell r="E285" t="str">
            <v>AL 쉬트.(2겹上,下)천정</v>
          </cell>
          <cell r="F285" t="str">
            <v>T=3MM.단열40T</v>
          </cell>
          <cell r="G285" t="str">
            <v>M2</v>
          </cell>
          <cell r="H285">
            <v>90</v>
          </cell>
          <cell r="I285">
            <v>48000</v>
          </cell>
          <cell r="J285">
            <v>4320000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48000</v>
          </cell>
          <cell r="P285">
            <v>4320000</v>
          </cell>
        </row>
        <row r="286">
          <cell r="E286" t="str">
            <v>펜코일박스</v>
          </cell>
          <cell r="F286" t="str">
            <v>W=390 H=750</v>
          </cell>
          <cell r="G286" t="str">
            <v>M</v>
          </cell>
          <cell r="H286">
            <v>94</v>
          </cell>
          <cell r="I286">
            <v>55000</v>
          </cell>
          <cell r="J286">
            <v>5170000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55000</v>
          </cell>
          <cell r="P286">
            <v>5170000</v>
          </cell>
        </row>
        <row r="287">
          <cell r="E287" t="str">
            <v>폴리카보네이트</v>
          </cell>
          <cell r="F287" t="str">
            <v>T=16MM</v>
          </cell>
          <cell r="G287" t="str">
            <v>M2</v>
          </cell>
          <cell r="H287">
            <v>15</v>
          </cell>
          <cell r="I287">
            <v>42000</v>
          </cell>
          <cell r="J287">
            <v>630000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42000</v>
          </cell>
          <cell r="P287">
            <v>630000</v>
          </cell>
        </row>
        <row r="288">
          <cell r="E288" t="str">
            <v>AL 후레임</v>
          </cell>
          <cell r="F288" t="str">
            <v>ㅁ-150*50*0.5</v>
          </cell>
          <cell r="G288" t="str">
            <v>M</v>
          </cell>
          <cell r="H288">
            <v>161</v>
          </cell>
          <cell r="I288">
            <v>4995</v>
          </cell>
          <cell r="J288">
            <v>804195</v>
          </cell>
          <cell r="K288">
            <v>1829</v>
          </cell>
          <cell r="L288">
            <v>294469</v>
          </cell>
          <cell r="M288">
            <v>9</v>
          </cell>
          <cell r="N288">
            <v>1449</v>
          </cell>
          <cell r="O288">
            <v>6833</v>
          </cell>
          <cell r="P288">
            <v>1100113</v>
          </cell>
        </row>
        <row r="289">
          <cell r="E289" t="str">
            <v>AL 후레임</v>
          </cell>
          <cell r="F289" t="str">
            <v>ㅁ-150*30*0.5</v>
          </cell>
          <cell r="G289" t="str">
            <v>M</v>
          </cell>
          <cell r="H289">
            <v>1162</v>
          </cell>
          <cell r="I289">
            <v>4684</v>
          </cell>
          <cell r="J289">
            <v>5442808</v>
          </cell>
          <cell r="K289">
            <v>1721</v>
          </cell>
          <cell r="L289">
            <v>1999802</v>
          </cell>
          <cell r="M289">
            <v>9</v>
          </cell>
          <cell r="N289">
            <v>10458</v>
          </cell>
          <cell r="O289">
            <v>6414</v>
          </cell>
          <cell r="P289">
            <v>7453068</v>
          </cell>
        </row>
        <row r="290">
          <cell r="E290" t="str">
            <v>등기구보강</v>
          </cell>
          <cell r="F290" t="str">
            <v>40WD</v>
          </cell>
          <cell r="G290" t="str">
            <v>EA</v>
          </cell>
          <cell r="H290">
            <v>533</v>
          </cell>
          <cell r="I290">
            <v>5000</v>
          </cell>
          <cell r="J290">
            <v>2665000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5000</v>
          </cell>
          <cell r="P290">
            <v>2665000</v>
          </cell>
        </row>
        <row r="291">
          <cell r="E291" t="str">
            <v>U형 비상탈출미끄럼틀</v>
          </cell>
          <cell r="F291" t="str">
            <v>T=2.5 W=650</v>
          </cell>
          <cell r="G291" t="str">
            <v>M</v>
          </cell>
          <cell r="H291">
            <v>18</v>
          </cell>
          <cell r="I291">
            <v>118328</v>
          </cell>
          <cell r="J291">
            <v>2129904</v>
          </cell>
          <cell r="K291">
            <v>115568</v>
          </cell>
          <cell r="L291">
            <v>2080224</v>
          </cell>
          <cell r="M291">
            <v>617</v>
          </cell>
          <cell r="N291">
            <v>11106</v>
          </cell>
          <cell r="O291">
            <v>234513</v>
          </cell>
          <cell r="P291">
            <v>4221234</v>
          </cell>
        </row>
        <row r="292">
          <cell r="E292" t="str">
            <v>우물천정설치</v>
          </cell>
          <cell r="F292" t="str">
            <v>2400*3600</v>
          </cell>
          <cell r="G292" t="str">
            <v>EA</v>
          </cell>
          <cell r="H292">
            <v>4</v>
          </cell>
          <cell r="I292">
            <v>1117800</v>
          </cell>
          <cell r="J292">
            <v>4471200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1117800</v>
          </cell>
          <cell r="P292">
            <v>4471200</v>
          </cell>
        </row>
        <row r="293">
          <cell r="E293" t="str">
            <v>우물천정설치</v>
          </cell>
          <cell r="F293" t="str">
            <v>5400*3600</v>
          </cell>
          <cell r="G293" t="str">
            <v>EA</v>
          </cell>
          <cell r="H293">
            <v>1</v>
          </cell>
          <cell r="I293">
            <v>1676700</v>
          </cell>
          <cell r="J293">
            <v>1676700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1676700</v>
          </cell>
          <cell r="P293">
            <v>1676700</v>
          </cell>
        </row>
        <row r="294">
          <cell r="E294" t="str">
            <v>우물천정설치</v>
          </cell>
          <cell r="F294" t="str">
            <v>5400*4500</v>
          </cell>
          <cell r="G294" t="str">
            <v>EA</v>
          </cell>
          <cell r="H294">
            <v>3</v>
          </cell>
          <cell r="I294">
            <v>1844370</v>
          </cell>
          <cell r="J294">
            <v>5533110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1844370</v>
          </cell>
          <cell r="P294">
            <v>5533110</v>
          </cell>
        </row>
        <row r="295">
          <cell r="E295" t="str">
            <v>우물천정설치</v>
          </cell>
          <cell r="F295" t="str">
            <v>1800*1800</v>
          </cell>
          <cell r="G295" t="str">
            <v>EA</v>
          </cell>
          <cell r="H295">
            <v>2</v>
          </cell>
          <cell r="I295">
            <v>670680</v>
          </cell>
          <cell r="J295">
            <v>1341360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670680</v>
          </cell>
          <cell r="P295">
            <v>1341360</v>
          </cell>
        </row>
        <row r="296">
          <cell r="E296" t="str">
            <v>SST 배식대</v>
          </cell>
          <cell r="F296" t="str">
            <v>W=270 T=1.5</v>
          </cell>
          <cell r="G296" t="str">
            <v>M</v>
          </cell>
          <cell r="H296">
            <v>7</v>
          </cell>
          <cell r="I296">
            <v>18338</v>
          </cell>
          <cell r="J296">
            <v>128366</v>
          </cell>
          <cell r="K296">
            <v>11823</v>
          </cell>
          <cell r="L296">
            <v>82761</v>
          </cell>
          <cell r="M296">
            <v>58</v>
          </cell>
          <cell r="N296">
            <v>406</v>
          </cell>
          <cell r="O296">
            <v>30219</v>
          </cell>
          <cell r="P296">
            <v>211533</v>
          </cell>
        </row>
        <row r="297">
          <cell r="E297" t="str">
            <v>금속시스템천정재</v>
          </cell>
          <cell r="F297" t="str">
            <v>식당</v>
          </cell>
          <cell r="G297" t="str">
            <v>M2</v>
          </cell>
          <cell r="H297">
            <v>207</v>
          </cell>
          <cell r="I297">
            <v>40000</v>
          </cell>
          <cell r="J297">
            <v>8280000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40000</v>
          </cell>
          <cell r="P297">
            <v>8280000</v>
          </cell>
          <cell r="Q297" t="str">
            <v>견  적</v>
          </cell>
        </row>
        <row r="298">
          <cell r="E298" t="str">
            <v>합계</v>
          </cell>
          <cell r="J298">
            <v>367520170</v>
          </cell>
          <cell r="L298">
            <v>98492912</v>
          </cell>
          <cell r="N298">
            <v>131277</v>
          </cell>
          <cell r="P298">
            <v>466144359</v>
          </cell>
        </row>
        <row r="300">
          <cell r="D300" t="str">
            <v>12 미장공사</v>
          </cell>
        </row>
        <row r="301">
          <cell r="E301" t="str">
            <v>몰탈바르기</v>
          </cell>
          <cell r="F301" t="str">
            <v>바닥 23mm</v>
          </cell>
          <cell r="G301" t="str">
            <v>M2</v>
          </cell>
          <cell r="H301">
            <v>327</v>
          </cell>
          <cell r="I301">
            <v>0</v>
          </cell>
          <cell r="J301">
            <v>0</v>
          </cell>
          <cell r="K301">
            <v>5303</v>
          </cell>
          <cell r="L301">
            <v>1734081</v>
          </cell>
          <cell r="M301">
            <v>0</v>
          </cell>
          <cell r="N301">
            <v>0</v>
          </cell>
          <cell r="O301">
            <v>5303</v>
          </cell>
          <cell r="P301">
            <v>1734081</v>
          </cell>
        </row>
        <row r="302">
          <cell r="E302" t="str">
            <v>몰탈바르기</v>
          </cell>
          <cell r="F302" t="str">
            <v>바닥 24mm</v>
          </cell>
          <cell r="G302" t="str">
            <v>M2</v>
          </cell>
          <cell r="H302">
            <v>62</v>
          </cell>
          <cell r="I302">
            <v>0</v>
          </cell>
          <cell r="J302">
            <v>0</v>
          </cell>
          <cell r="K302">
            <v>5307</v>
          </cell>
          <cell r="L302">
            <v>329034</v>
          </cell>
          <cell r="M302">
            <v>0</v>
          </cell>
          <cell r="N302">
            <v>0</v>
          </cell>
          <cell r="O302">
            <v>5307</v>
          </cell>
          <cell r="P302">
            <v>329034</v>
          </cell>
        </row>
        <row r="303">
          <cell r="E303" t="str">
            <v>몰탈바르기</v>
          </cell>
          <cell r="F303" t="str">
            <v>바닥 25mm</v>
          </cell>
          <cell r="G303" t="str">
            <v>M2</v>
          </cell>
          <cell r="H303">
            <v>245</v>
          </cell>
          <cell r="I303">
            <v>0</v>
          </cell>
          <cell r="J303">
            <v>0</v>
          </cell>
          <cell r="K303">
            <v>5300</v>
          </cell>
          <cell r="L303">
            <v>1298500</v>
          </cell>
          <cell r="M303">
            <v>0</v>
          </cell>
          <cell r="N303">
            <v>0</v>
          </cell>
          <cell r="O303">
            <v>5300</v>
          </cell>
          <cell r="P303">
            <v>1298500</v>
          </cell>
        </row>
        <row r="304">
          <cell r="E304" t="str">
            <v>몰탈바르기</v>
          </cell>
          <cell r="F304" t="str">
            <v>바닥 26mm</v>
          </cell>
          <cell r="G304" t="str">
            <v>M2</v>
          </cell>
          <cell r="H304">
            <v>2297</v>
          </cell>
          <cell r="I304">
            <v>0</v>
          </cell>
          <cell r="J304">
            <v>0</v>
          </cell>
          <cell r="K304">
            <v>5410</v>
          </cell>
          <cell r="L304">
            <v>12426770</v>
          </cell>
          <cell r="M304">
            <v>0</v>
          </cell>
          <cell r="N304">
            <v>0</v>
          </cell>
          <cell r="O304">
            <v>5410</v>
          </cell>
          <cell r="P304">
            <v>12426770</v>
          </cell>
        </row>
        <row r="305">
          <cell r="E305" t="str">
            <v>몰탈바르기</v>
          </cell>
          <cell r="F305" t="str">
            <v>바닥 27mm</v>
          </cell>
          <cell r="G305" t="str">
            <v>M2</v>
          </cell>
          <cell r="H305">
            <v>2167</v>
          </cell>
          <cell r="I305">
            <v>0</v>
          </cell>
          <cell r="J305">
            <v>0</v>
          </cell>
          <cell r="K305">
            <v>5413</v>
          </cell>
          <cell r="L305">
            <v>11729971</v>
          </cell>
          <cell r="M305">
            <v>0</v>
          </cell>
          <cell r="N305">
            <v>0</v>
          </cell>
          <cell r="O305">
            <v>5413</v>
          </cell>
          <cell r="P305">
            <v>11729971</v>
          </cell>
        </row>
        <row r="306">
          <cell r="E306" t="str">
            <v>몰탈바르기</v>
          </cell>
          <cell r="F306" t="str">
            <v>바닥 30mm</v>
          </cell>
          <cell r="G306" t="str">
            <v>M2</v>
          </cell>
          <cell r="H306">
            <v>19</v>
          </cell>
          <cell r="I306">
            <v>0</v>
          </cell>
          <cell r="J306">
            <v>0</v>
          </cell>
          <cell r="K306">
            <v>5523</v>
          </cell>
          <cell r="L306">
            <v>104937</v>
          </cell>
          <cell r="M306">
            <v>0</v>
          </cell>
          <cell r="N306">
            <v>0</v>
          </cell>
          <cell r="O306">
            <v>5523</v>
          </cell>
          <cell r="P306">
            <v>104937</v>
          </cell>
        </row>
        <row r="307">
          <cell r="E307" t="str">
            <v>몰탈바르기</v>
          </cell>
          <cell r="F307" t="str">
            <v>바닥 54mm</v>
          </cell>
          <cell r="G307" t="str">
            <v>M2</v>
          </cell>
          <cell r="H307">
            <v>145</v>
          </cell>
          <cell r="I307">
            <v>0</v>
          </cell>
          <cell r="J307">
            <v>0</v>
          </cell>
          <cell r="K307">
            <v>6296</v>
          </cell>
          <cell r="L307">
            <v>912920</v>
          </cell>
          <cell r="M307">
            <v>0</v>
          </cell>
          <cell r="N307">
            <v>0</v>
          </cell>
          <cell r="O307">
            <v>6296</v>
          </cell>
          <cell r="P307">
            <v>912920</v>
          </cell>
        </row>
        <row r="308">
          <cell r="E308" t="str">
            <v>몰탈바르기</v>
          </cell>
          <cell r="F308" t="str">
            <v>바닥 75mm</v>
          </cell>
          <cell r="G308" t="str">
            <v>M2</v>
          </cell>
          <cell r="H308">
            <v>355</v>
          </cell>
          <cell r="I308">
            <v>0</v>
          </cell>
          <cell r="J308">
            <v>0</v>
          </cell>
          <cell r="K308">
            <v>7018</v>
          </cell>
          <cell r="L308">
            <v>2491390</v>
          </cell>
          <cell r="M308">
            <v>0</v>
          </cell>
          <cell r="N308">
            <v>0</v>
          </cell>
          <cell r="O308">
            <v>7018</v>
          </cell>
          <cell r="P308">
            <v>2491390</v>
          </cell>
        </row>
        <row r="309">
          <cell r="E309" t="str">
            <v>몰탈바르기</v>
          </cell>
          <cell r="F309" t="str">
            <v>내벽 7mm(초벌)</v>
          </cell>
          <cell r="G309" t="str">
            <v>M2</v>
          </cell>
          <cell r="H309">
            <v>1051</v>
          </cell>
          <cell r="I309">
            <v>0</v>
          </cell>
          <cell r="J309">
            <v>0</v>
          </cell>
          <cell r="K309">
            <v>7535</v>
          </cell>
          <cell r="L309">
            <v>7919285</v>
          </cell>
          <cell r="M309">
            <v>0</v>
          </cell>
          <cell r="N309">
            <v>0</v>
          </cell>
          <cell r="O309">
            <v>7535</v>
          </cell>
          <cell r="P309">
            <v>7919285</v>
          </cell>
        </row>
        <row r="310">
          <cell r="E310" t="str">
            <v>몰탈바르기</v>
          </cell>
          <cell r="F310" t="str">
            <v>내벽 18mm</v>
          </cell>
          <cell r="G310" t="str">
            <v>M2</v>
          </cell>
          <cell r="H310">
            <v>9685</v>
          </cell>
          <cell r="I310">
            <v>0</v>
          </cell>
          <cell r="J310">
            <v>0</v>
          </cell>
          <cell r="K310">
            <v>12258</v>
          </cell>
          <cell r="L310">
            <v>118718730</v>
          </cell>
          <cell r="M310">
            <v>0</v>
          </cell>
          <cell r="N310">
            <v>0</v>
          </cell>
          <cell r="O310">
            <v>12258</v>
          </cell>
          <cell r="P310">
            <v>118718730</v>
          </cell>
        </row>
        <row r="311">
          <cell r="E311" t="str">
            <v>몰탈바르기</v>
          </cell>
          <cell r="F311" t="str">
            <v>외벽 24mm</v>
          </cell>
          <cell r="G311" t="str">
            <v>M2</v>
          </cell>
          <cell r="H311">
            <v>1003</v>
          </cell>
          <cell r="I311">
            <v>0</v>
          </cell>
          <cell r="J311">
            <v>0</v>
          </cell>
          <cell r="K311">
            <v>12495</v>
          </cell>
          <cell r="L311">
            <v>12532485</v>
          </cell>
          <cell r="M311">
            <v>0</v>
          </cell>
          <cell r="N311">
            <v>0</v>
          </cell>
          <cell r="O311">
            <v>12495</v>
          </cell>
          <cell r="P311">
            <v>12532485</v>
          </cell>
        </row>
        <row r="312">
          <cell r="E312" t="str">
            <v>몰탈바르기</v>
          </cell>
          <cell r="F312" t="str">
            <v>천정 15mm</v>
          </cell>
          <cell r="G312" t="str">
            <v>M2</v>
          </cell>
          <cell r="H312">
            <v>715</v>
          </cell>
          <cell r="I312">
            <v>0</v>
          </cell>
          <cell r="J312">
            <v>0</v>
          </cell>
          <cell r="K312">
            <v>15000</v>
          </cell>
          <cell r="L312">
            <v>10725000</v>
          </cell>
          <cell r="M312">
            <v>0</v>
          </cell>
          <cell r="N312">
            <v>0</v>
          </cell>
          <cell r="O312">
            <v>15000</v>
          </cell>
          <cell r="P312">
            <v>10725000</v>
          </cell>
        </row>
        <row r="313">
          <cell r="E313" t="str">
            <v>몰탈바르기</v>
          </cell>
          <cell r="F313" t="str">
            <v>바닥 30mm,디딤</v>
          </cell>
          <cell r="G313" t="str">
            <v>M2</v>
          </cell>
          <cell r="H313">
            <v>6</v>
          </cell>
          <cell r="I313">
            <v>0</v>
          </cell>
          <cell r="J313">
            <v>0</v>
          </cell>
          <cell r="K313">
            <v>6566</v>
          </cell>
          <cell r="L313">
            <v>39396</v>
          </cell>
          <cell r="M313">
            <v>0</v>
          </cell>
          <cell r="N313">
            <v>0</v>
          </cell>
          <cell r="O313">
            <v>6566</v>
          </cell>
          <cell r="P313">
            <v>39396</v>
          </cell>
        </row>
        <row r="314">
          <cell r="E314" t="str">
            <v>몰탈바르기</v>
          </cell>
          <cell r="F314" t="str">
            <v>바닥 24mm,챌판</v>
          </cell>
          <cell r="G314" t="str">
            <v>M2</v>
          </cell>
          <cell r="H314">
            <v>6</v>
          </cell>
          <cell r="I314">
            <v>0</v>
          </cell>
          <cell r="J314">
            <v>0</v>
          </cell>
          <cell r="K314">
            <v>6319</v>
          </cell>
          <cell r="L314">
            <v>37914</v>
          </cell>
          <cell r="M314">
            <v>0</v>
          </cell>
          <cell r="N314">
            <v>0</v>
          </cell>
          <cell r="O314">
            <v>6319</v>
          </cell>
          <cell r="P314">
            <v>37914</v>
          </cell>
        </row>
        <row r="315">
          <cell r="E315" t="str">
            <v>몰탈바르기</v>
          </cell>
          <cell r="F315" t="str">
            <v>걸레받이 15mm,H=100</v>
          </cell>
          <cell r="G315" t="str">
            <v>M</v>
          </cell>
          <cell r="H315">
            <v>3015</v>
          </cell>
          <cell r="I315">
            <v>0</v>
          </cell>
          <cell r="J315">
            <v>0</v>
          </cell>
          <cell r="K315">
            <v>1127</v>
          </cell>
          <cell r="L315">
            <v>3397905</v>
          </cell>
          <cell r="M315">
            <v>0</v>
          </cell>
          <cell r="N315">
            <v>0</v>
          </cell>
          <cell r="O315">
            <v>1127</v>
          </cell>
          <cell r="P315">
            <v>3397905</v>
          </cell>
        </row>
        <row r="316">
          <cell r="E316" t="str">
            <v>구배몰탈바르기</v>
          </cell>
          <cell r="F316" t="str">
            <v>바닥 23mm</v>
          </cell>
          <cell r="G316" t="str">
            <v>M</v>
          </cell>
          <cell r="H316">
            <v>10</v>
          </cell>
          <cell r="I316">
            <v>0</v>
          </cell>
          <cell r="J316">
            <v>0</v>
          </cell>
          <cell r="K316">
            <v>5303</v>
          </cell>
          <cell r="L316">
            <v>53030</v>
          </cell>
          <cell r="M316">
            <v>0</v>
          </cell>
          <cell r="N316">
            <v>0</v>
          </cell>
          <cell r="O316">
            <v>5303</v>
          </cell>
          <cell r="P316">
            <v>53030</v>
          </cell>
        </row>
        <row r="317">
          <cell r="E317" t="str">
            <v>구배몰탈바르기</v>
          </cell>
          <cell r="F317" t="str">
            <v>바닥 28mm</v>
          </cell>
          <cell r="G317" t="str">
            <v>M</v>
          </cell>
          <cell r="H317">
            <v>363</v>
          </cell>
          <cell r="I317">
            <v>0</v>
          </cell>
          <cell r="J317">
            <v>0</v>
          </cell>
          <cell r="K317">
            <v>5403</v>
          </cell>
          <cell r="L317">
            <v>1961289</v>
          </cell>
          <cell r="M317">
            <v>0</v>
          </cell>
          <cell r="N317">
            <v>0</v>
          </cell>
          <cell r="O317">
            <v>5403</v>
          </cell>
          <cell r="P317">
            <v>1961289</v>
          </cell>
        </row>
        <row r="318">
          <cell r="E318" t="str">
            <v>구배몰탈바르기</v>
          </cell>
          <cell r="F318" t="str">
            <v>바닥 33mm</v>
          </cell>
          <cell r="G318" t="str">
            <v>M</v>
          </cell>
          <cell r="H318">
            <v>322</v>
          </cell>
          <cell r="I318">
            <v>0</v>
          </cell>
          <cell r="J318">
            <v>0</v>
          </cell>
          <cell r="K318">
            <v>5575</v>
          </cell>
          <cell r="L318">
            <v>1795150</v>
          </cell>
          <cell r="M318">
            <v>0</v>
          </cell>
          <cell r="N318">
            <v>0</v>
          </cell>
          <cell r="O318">
            <v>5575</v>
          </cell>
          <cell r="P318">
            <v>1795150</v>
          </cell>
        </row>
        <row r="319">
          <cell r="E319" t="str">
            <v>구배몰탈바르기</v>
          </cell>
          <cell r="F319" t="str">
            <v>바닥 35mm</v>
          </cell>
          <cell r="G319" t="str">
            <v>M</v>
          </cell>
          <cell r="H319">
            <v>17</v>
          </cell>
          <cell r="I319">
            <v>0</v>
          </cell>
          <cell r="J319">
            <v>0</v>
          </cell>
          <cell r="K319">
            <v>5643</v>
          </cell>
          <cell r="L319">
            <v>95931</v>
          </cell>
          <cell r="M319">
            <v>0</v>
          </cell>
          <cell r="N319">
            <v>0</v>
          </cell>
          <cell r="O319">
            <v>5643</v>
          </cell>
          <cell r="P319">
            <v>95931</v>
          </cell>
        </row>
        <row r="320">
          <cell r="E320" t="str">
            <v>구배몰탈바르기</v>
          </cell>
          <cell r="F320" t="str">
            <v>바닥 45mm</v>
          </cell>
          <cell r="G320" t="str">
            <v>M</v>
          </cell>
          <cell r="H320">
            <v>185</v>
          </cell>
          <cell r="I320">
            <v>0</v>
          </cell>
          <cell r="J320">
            <v>0</v>
          </cell>
          <cell r="K320">
            <v>5987</v>
          </cell>
          <cell r="L320">
            <v>1107595</v>
          </cell>
          <cell r="M320">
            <v>0</v>
          </cell>
          <cell r="N320">
            <v>0</v>
          </cell>
          <cell r="O320">
            <v>5987</v>
          </cell>
          <cell r="P320">
            <v>1107595</v>
          </cell>
        </row>
        <row r="321">
          <cell r="E321" t="str">
            <v>쇠흙손마감</v>
          </cell>
          <cell r="G321" t="str">
            <v>M2</v>
          </cell>
          <cell r="H321">
            <v>6663</v>
          </cell>
          <cell r="I321">
            <v>0</v>
          </cell>
          <cell r="J321">
            <v>0</v>
          </cell>
          <cell r="K321">
            <v>2723</v>
          </cell>
          <cell r="L321">
            <v>18143349</v>
          </cell>
          <cell r="M321">
            <v>0</v>
          </cell>
          <cell r="N321">
            <v>0</v>
          </cell>
          <cell r="O321">
            <v>2723</v>
          </cell>
          <cell r="P321">
            <v>18143349</v>
          </cell>
        </row>
        <row r="322">
          <cell r="E322" t="str">
            <v>콘크리트면마무리</v>
          </cell>
          <cell r="G322" t="str">
            <v>M2</v>
          </cell>
          <cell r="H322">
            <v>2499</v>
          </cell>
          <cell r="I322">
            <v>43</v>
          </cell>
          <cell r="J322">
            <v>107457</v>
          </cell>
          <cell r="K322">
            <v>3084</v>
          </cell>
          <cell r="L322">
            <v>7706916</v>
          </cell>
          <cell r="M322">
            <v>0</v>
          </cell>
          <cell r="N322">
            <v>0</v>
          </cell>
          <cell r="O322">
            <v>3127</v>
          </cell>
          <cell r="P322">
            <v>7814373</v>
          </cell>
        </row>
        <row r="323">
          <cell r="E323" t="str">
            <v>창틀주위몰탈충진</v>
          </cell>
          <cell r="F323" t="str">
            <v>몰탈마감24mm</v>
          </cell>
          <cell r="G323" t="str">
            <v>M</v>
          </cell>
          <cell r="H323">
            <v>3398</v>
          </cell>
          <cell r="I323">
            <v>0</v>
          </cell>
          <cell r="J323">
            <v>0</v>
          </cell>
          <cell r="K323">
            <v>1466</v>
          </cell>
          <cell r="L323">
            <v>4981468</v>
          </cell>
          <cell r="M323">
            <v>0</v>
          </cell>
          <cell r="N323">
            <v>0</v>
          </cell>
          <cell r="O323">
            <v>1466</v>
          </cell>
          <cell r="P323">
            <v>4981468</v>
          </cell>
        </row>
        <row r="324">
          <cell r="E324" t="str">
            <v>판넬히팅</v>
          </cell>
          <cell r="F324" t="str">
            <v>T=150MM</v>
          </cell>
          <cell r="G324" t="str">
            <v>M2</v>
          </cell>
          <cell r="H324">
            <v>1076</v>
          </cell>
          <cell r="I324">
            <v>4319</v>
          </cell>
          <cell r="J324">
            <v>4647244</v>
          </cell>
          <cell r="K324">
            <v>8440</v>
          </cell>
          <cell r="L324">
            <v>9081440</v>
          </cell>
          <cell r="M324">
            <v>0</v>
          </cell>
          <cell r="N324">
            <v>0</v>
          </cell>
          <cell r="O324">
            <v>12759</v>
          </cell>
          <cell r="P324">
            <v>13728684</v>
          </cell>
        </row>
        <row r="325">
          <cell r="E325" t="str">
            <v>판넬히팅굽두리</v>
          </cell>
          <cell r="F325" t="str">
            <v>T=50MM H=100</v>
          </cell>
          <cell r="G325" t="str">
            <v>M2</v>
          </cell>
          <cell r="H325">
            <v>1035</v>
          </cell>
          <cell r="I325">
            <v>291</v>
          </cell>
          <cell r="J325">
            <v>301185</v>
          </cell>
          <cell r="K325">
            <v>42</v>
          </cell>
          <cell r="L325">
            <v>43470</v>
          </cell>
          <cell r="M325">
            <v>0</v>
          </cell>
          <cell r="N325">
            <v>0</v>
          </cell>
          <cell r="O325">
            <v>333</v>
          </cell>
          <cell r="P325">
            <v>344655</v>
          </cell>
        </row>
        <row r="326">
          <cell r="E326" t="str">
            <v>조면처리</v>
          </cell>
          <cell r="G326" t="str">
            <v>M2</v>
          </cell>
          <cell r="H326">
            <v>4</v>
          </cell>
          <cell r="I326">
            <v>0</v>
          </cell>
          <cell r="J326">
            <v>0</v>
          </cell>
          <cell r="K326">
            <v>3000</v>
          </cell>
          <cell r="L326">
            <v>12000</v>
          </cell>
          <cell r="M326">
            <v>0</v>
          </cell>
          <cell r="N326">
            <v>0</v>
          </cell>
          <cell r="O326">
            <v>3000</v>
          </cell>
          <cell r="P326">
            <v>12000</v>
          </cell>
        </row>
        <row r="327">
          <cell r="E327" t="str">
            <v>합계</v>
          </cell>
          <cell r="J327">
            <v>5055886</v>
          </cell>
          <cell r="L327">
            <v>229379956</v>
          </cell>
          <cell r="N327">
            <v>0</v>
          </cell>
          <cell r="P327">
            <v>234435842</v>
          </cell>
        </row>
        <row r="329">
          <cell r="D329" t="str">
            <v>13 창호공사</v>
          </cell>
        </row>
        <row r="330">
          <cell r="E330" t="str">
            <v>AWW01</v>
          </cell>
          <cell r="F330" t="str">
            <v>3.0*1.6</v>
          </cell>
          <cell r="G330" t="str">
            <v>개소</v>
          </cell>
          <cell r="H330">
            <v>66</v>
          </cell>
          <cell r="I330">
            <v>152160</v>
          </cell>
          <cell r="J330">
            <v>10042560</v>
          </cell>
          <cell r="K330">
            <v>258217</v>
          </cell>
          <cell r="L330">
            <v>17042322</v>
          </cell>
          <cell r="M330">
            <v>0</v>
          </cell>
          <cell r="N330">
            <v>0</v>
          </cell>
          <cell r="O330">
            <v>410377</v>
          </cell>
          <cell r="P330">
            <v>27084882</v>
          </cell>
        </row>
        <row r="331">
          <cell r="E331" t="str">
            <v>AW-01</v>
          </cell>
          <cell r="F331" t="str">
            <v>34.0*1.8</v>
          </cell>
          <cell r="G331" t="str">
            <v>개소</v>
          </cell>
          <cell r="H331">
            <v>1</v>
          </cell>
          <cell r="I331">
            <v>1325951</v>
          </cell>
          <cell r="J331">
            <v>1325951</v>
          </cell>
          <cell r="K331">
            <v>901333</v>
          </cell>
          <cell r="L331">
            <v>901333</v>
          </cell>
          <cell r="M331">
            <v>0</v>
          </cell>
          <cell r="N331">
            <v>0</v>
          </cell>
          <cell r="O331">
            <v>2227284</v>
          </cell>
          <cell r="P331">
            <v>2227284</v>
          </cell>
        </row>
        <row r="332">
          <cell r="E332" t="str">
            <v>AW-02</v>
          </cell>
          <cell r="F332" t="str">
            <v>20.0*3.6</v>
          </cell>
          <cell r="G332" t="str">
            <v>개소</v>
          </cell>
          <cell r="H332">
            <v>1</v>
          </cell>
          <cell r="I332">
            <v>2909857</v>
          </cell>
          <cell r="J332">
            <v>2909857</v>
          </cell>
          <cell r="K332">
            <v>2243419</v>
          </cell>
          <cell r="L332">
            <v>2243419</v>
          </cell>
          <cell r="M332">
            <v>0</v>
          </cell>
          <cell r="N332">
            <v>0</v>
          </cell>
          <cell r="O332">
            <v>5153276</v>
          </cell>
          <cell r="P332">
            <v>5153276</v>
          </cell>
        </row>
        <row r="333">
          <cell r="E333" t="str">
            <v>AW-03</v>
          </cell>
          <cell r="F333" t="str">
            <v>6.0*3.8</v>
          </cell>
          <cell r="G333" t="str">
            <v>개소</v>
          </cell>
          <cell r="H333">
            <v>2</v>
          </cell>
          <cell r="I333">
            <v>357191</v>
          </cell>
          <cell r="J333">
            <v>714382</v>
          </cell>
          <cell r="K333">
            <v>704750</v>
          </cell>
          <cell r="L333">
            <v>1409500</v>
          </cell>
          <cell r="M333">
            <v>0</v>
          </cell>
          <cell r="N333">
            <v>0</v>
          </cell>
          <cell r="O333">
            <v>1061941</v>
          </cell>
          <cell r="P333">
            <v>2123882</v>
          </cell>
        </row>
        <row r="334">
          <cell r="E334" t="str">
            <v>AW-04</v>
          </cell>
          <cell r="F334" t="str">
            <v>1.0*11.70</v>
          </cell>
          <cell r="G334" t="str">
            <v>개소</v>
          </cell>
          <cell r="H334">
            <v>1</v>
          </cell>
          <cell r="I334">
            <v>65106</v>
          </cell>
          <cell r="J334">
            <v>65106</v>
          </cell>
          <cell r="K334">
            <v>364838</v>
          </cell>
          <cell r="L334">
            <v>364838</v>
          </cell>
          <cell r="M334">
            <v>0</v>
          </cell>
          <cell r="N334">
            <v>0</v>
          </cell>
          <cell r="O334">
            <v>429944</v>
          </cell>
          <cell r="P334">
            <v>429944</v>
          </cell>
        </row>
        <row r="335">
          <cell r="E335" t="str">
            <v>AW-05</v>
          </cell>
          <cell r="F335" t="str">
            <v>5.0*1.8</v>
          </cell>
          <cell r="G335" t="str">
            <v>개소</v>
          </cell>
          <cell r="H335">
            <v>1</v>
          </cell>
          <cell r="I335">
            <v>172390</v>
          </cell>
          <cell r="J335">
            <v>172390</v>
          </cell>
          <cell r="K335">
            <v>135398</v>
          </cell>
          <cell r="L335">
            <v>135398</v>
          </cell>
          <cell r="M335">
            <v>0</v>
          </cell>
          <cell r="N335">
            <v>0</v>
          </cell>
          <cell r="O335">
            <v>307788</v>
          </cell>
          <cell r="P335">
            <v>307788</v>
          </cell>
        </row>
        <row r="336">
          <cell r="E336" t="str">
            <v>AW-06</v>
          </cell>
          <cell r="F336" t="str">
            <v>4.0*1.8</v>
          </cell>
          <cell r="G336" t="str">
            <v>개소</v>
          </cell>
          <cell r="H336">
            <v>1</v>
          </cell>
          <cell r="I336">
            <v>77359</v>
          </cell>
          <cell r="J336">
            <v>77359</v>
          </cell>
          <cell r="K336">
            <v>108205</v>
          </cell>
          <cell r="L336">
            <v>108205</v>
          </cell>
          <cell r="M336">
            <v>0</v>
          </cell>
          <cell r="N336">
            <v>0</v>
          </cell>
          <cell r="O336">
            <v>185564</v>
          </cell>
          <cell r="P336">
            <v>185564</v>
          </cell>
        </row>
        <row r="337">
          <cell r="E337" t="str">
            <v>AW-07</v>
          </cell>
          <cell r="F337" t="str">
            <v>5.0*0.9</v>
          </cell>
          <cell r="G337" t="str">
            <v>개소</v>
          </cell>
          <cell r="H337">
            <v>3</v>
          </cell>
          <cell r="I337">
            <v>161346</v>
          </cell>
          <cell r="J337">
            <v>484038</v>
          </cell>
          <cell r="K337">
            <v>213011</v>
          </cell>
          <cell r="L337">
            <v>639033</v>
          </cell>
          <cell r="M337">
            <v>0</v>
          </cell>
          <cell r="N337">
            <v>0</v>
          </cell>
          <cell r="O337">
            <v>374357</v>
          </cell>
          <cell r="P337">
            <v>1123071</v>
          </cell>
        </row>
        <row r="338">
          <cell r="E338" t="str">
            <v>AW-08</v>
          </cell>
          <cell r="F338" t="str">
            <v>5.0*0.9</v>
          </cell>
          <cell r="G338" t="str">
            <v>개소</v>
          </cell>
          <cell r="H338">
            <v>1</v>
          </cell>
          <cell r="I338">
            <v>81882</v>
          </cell>
          <cell r="J338">
            <v>81882</v>
          </cell>
          <cell r="K338">
            <v>67415</v>
          </cell>
          <cell r="L338">
            <v>67415</v>
          </cell>
          <cell r="M338">
            <v>0</v>
          </cell>
          <cell r="N338">
            <v>0</v>
          </cell>
          <cell r="O338">
            <v>149297</v>
          </cell>
          <cell r="P338">
            <v>149297</v>
          </cell>
        </row>
        <row r="339">
          <cell r="E339" t="str">
            <v>AW-09</v>
          </cell>
          <cell r="F339" t="str">
            <v>5.6*0.9</v>
          </cell>
          <cell r="G339" t="str">
            <v>개소</v>
          </cell>
          <cell r="H339">
            <v>16</v>
          </cell>
          <cell r="I339">
            <v>90770</v>
          </cell>
          <cell r="J339">
            <v>1452320</v>
          </cell>
          <cell r="K339">
            <v>75913</v>
          </cell>
          <cell r="L339">
            <v>1214608</v>
          </cell>
          <cell r="M339">
            <v>0</v>
          </cell>
          <cell r="N339">
            <v>0</v>
          </cell>
          <cell r="O339">
            <v>166683</v>
          </cell>
          <cell r="P339">
            <v>2666928</v>
          </cell>
        </row>
        <row r="340">
          <cell r="E340" t="str">
            <v>AW-10</v>
          </cell>
          <cell r="F340" t="str">
            <v>3.0*1.6</v>
          </cell>
          <cell r="G340" t="str">
            <v>개소</v>
          </cell>
          <cell r="H340">
            <v>23</v>
          </cell>
          <cell r="I340">
            <v>115855</v>
          </cell>
          <cell r="J340">
            <v>2664665</v>
          </cell>
          <cell r="K340">
            <v>143896</v>
          </cell>
          <cell r="L340">
            <v>3309608</v>
          </cell>
          <cell r="M340">
            <v>0</v>
          </cell>
          <cell r="N340">
            <v>0</v>
          </cell>
          <cell r="O340">
            <v>259751</v>
          </cell>
          <cell r="P340">
            <v>5974273</v>
          </cell>
        </row>
        <row r="341">
          <cell r="E341" t="str">
            <v>AW-11</v>
          </cell>
          <cell r="F341" t="str">
            <v>3.0*1.8</v>
          </cell>
          <cell r="G341" t="str">
            <v>개소</v>
          </cell>
          <cell r="H341">
            <v>3</v>
          </cell>
          <cell r="I341">
            <v>169339</v>
          </cell>
          <cell r="J341">
            <v>508017</v>
          </cell>
          <cell r="K341">
            <v>168256</v>
          </cell>
          <cell r="L341">
            <v>504768</v>
          </cell>
          <cell r="M341">
            <v>0</v>
          </cell>
          <cell r="N341">
            <v>0</v>
          </cell>
          <cell r="O341">
            <v>337595</v>
          </cell>
          <cell r="P341">
            <v>1012785</v>
          </cell>
        </row>
        <row r="342">
          <cell r="E342" t="str">
            <v>AW-12</v>
          </cell>
          <cell r="F342" t="str">
            <v>2.0*1.8</v>
          </cell>
          <cell r="G342" t="str">
            <v>개소</v>
          </cell>
          <cell r="H342">
            <v>51</v>
          </cell>
          <cell r="I342">
            <v>207625</v>
          </cell>
          <cell r="J342">
            <v>10588875</v>
          </cell>
          <cell r="K342">
            <v>112170</v>
          </cell>
          <cell r="L342">
            <v>5720670</v>
          </cell>
          <cell r="M342">
            <v>0</v>
          </cell>
          <cell r="N342">
            <v>0</v>
          </cell>
          <cell r="O342">
            <v>319795</v>
          </cell>
          <cell r="P342">
            <v>16309545</v>
          </cell>
        </row>
        <row r="343">
          <cell r="E343" t="str">
            <v>AW-13</v>
          </cell>
          <cell r="F343" t="str">
            <v>2.0*1.8</v>
          </cell>
          <cell r="G343" t="str">
            <v>개소</v>
          </cell>
          <cell r="H343">
            <v>18</v>
          </cell>
          <cell r="I343">
            <v>97081</v>
          </cell>
          <cell r="J343">
            <v>1747458</v>
          </cell>
          <cell r="K343">
            <v>123501</v>
          </cell>
          <cell r="L343">
            <v>2223018</v>
          </cell>
          <cell r="M343">
            <v>0</v>
          </cell>
          <cell r="N343">
            <v>0</v>
          </cell>
          <cell r="O343">
            <v>220582</v>
          </cell>
          <cell r="P343">
            <v>3970476</v>
          </cell>
        </row>
        <row r="344">
          <cell r="E344" t="str">
            <v>AW-14</v>
          </cell>
          <cell r="F344" t="str">
            <v>3.85*0.9</v>
          </cell>
          <cell r="G344" t="str">
            <v>개소</v>
          </cell>
          <cell r="H344">
            <v>6</v>
          </cell>
          <cell r="I344">
            <v>68787</v>
          </cell>
          <cell r="J344">
            <v>412722</v>
          </cell>
          <cell r="K344">
            <v>52119</v>
          </cell>
          <cell r="L344">
            <v>312714</v>
          </cell>
          <cell r="M344">
            <v>0</v>
          </cell>
          <cell r="N344">
            <v>0</v>
          </cell>
          <cell r="O344">
            <v>120906</v>
          </cell>
          <cell r="P344">
            <v>725436</v>
          </cell>
        </row>
        <row r="345">
          <cell r="E345" t="str">
            <v>AW-15</v>
          </cell>
          <cell r="F345" t="str">
            <v>2.025*10.5</v>
          </cell>
          <cell r="G345" t="str">
            <v>개소</v>
          </cell>
          <cell r="H345">
            <v>1</v>
          </cell>
          <cell r="I345">
            <v>367656</v>
          </cell>
          <cell r="J345">
            <v>367656</v>
          </cell>
          <cell r="K345">
            <v>318950</v>
          </cell>
          <cell r="L345">
            <v>318950</v>
          </cell>
          <cell r="M345">
            <v>0</v>
          </cell>
          <cell r="N345">
            <v>0</v>
          </cell>
          <cell r="O345">
            <v>686606</v>
          </cell>
          <cell r="P345">
            <v>686606</v>
          </cell>
        </row>
        <row r="346">
          <cell r="E346" t="str">
            <v>AW-16</v>
          </cell>
          <cell r="F346" t="str">
            <v>4.9*0.6</v>
          </cell>
          <cell r="G346" t="str">
            <v>개소</v>
          </cell>
          <cell r="H346">
            <v>3</v>
          </cell>
          <cell r="I346">
            <v>106952</v>
          </cell>
          <cell r="J346">
            <v>320856</v>
          </cell>
          <cell r="K346">
            <v>44188</v>
          </cell>
          <cell r="L346">
            <v>132564</v>
          </cell>
          <cell r="M346">
            <v>0</v>
          </cell>
          <cell r="N346">
            <v>0</v>
          </cell>
          <cell r="O346">
            <v>151140</v>
          </cell>
          <cell r="P346">
            <v>453420</v>
          </cell>
        </row>
        <row r="347">
          <cell r="E347" t="str">
            <v>AW-17</v>
          </cell>
          <cell r="F347" t="str">
            <v>2.0*1.8</v>
          </cell>
          <cell r="G347" t="str">
            <v>개소</v>
          </cell>
          <cell r="H347">
            <v>1</v>
          </cell>
          <cell r="I347">
            <v>47751</v>
          </cell>
          <cell r="J347">
            <v>47751</v>
          </cell>
          <cell r="K347">
            <v>53819</v>
          </cell>
          <cell r="L347">
            <v>53819</v>
          </cell>
          <cell r="M347">
            <v>0</v>
          </cell>
          <cell r="N347">
            <v>0</v>
          </cell>
          <cell r="O347">
            <v>101570</v>
          </cell>
          <cell r="P347">
            <v>101570</v>
          </cell>
        </row>
        <row r="348">
          <cell r="E348" t="str">
            <v>AW-18</v>
          </cell>
          <cell r="F348" t="str">
            <v>2.0*0.9</v>
          </cell>
          <cell r="G348" t="str">
            <v>개소</v>
          </cell>
          <cell r="H348">
            <v>2</v>
          </cell>
          <cell r="I348">
            <v>36444</v>
          </cell>
          <cell r="J348">
            <v>72888</v>
          </cell>
          <cell r="K348">
            <v>27192</v>
          </cell>
          <cell r="L348">
            <v>54384</v>
          </cell>
          <cell r="M348">
            <v>0</v>
          </cell>
          <cell r="N348">
            <v>0</v>
          </cell>
          <cell r="O348">
            <v>63636</v>
          </cell>
          <cell r="P348">
            <v>127272</v>
          </cell>
        </row>
        <row r="349">
          <cell r="E349" t="str">
            <v>AW-19</v>
          </cell>
          <cell r="F349" t="str">
            <v>2.175*0.9</v>
          </cell>
          <cell r="G349" t="str">
            <v>개소</v>
          </cell>
          <cell r="H349">
            <v>1</v>
          </cell>
          <cell r="I349">
            <v>38653</v>
          </cell>
          <cell r="J349">
            <v>38653</v>
          </cell>
          <cell r="K349">
            <v>29459</v>
          </cell>
          <cell r="L349">
            <v>29459</v>
          </cell>
          <cell r="M349">
            <v>0</v>
          </cell>
          <cell r="N349">
            <v>0</v>
          </cell>
          <cell r="O349">
            <v>68112</v>
          </cell>
          <cell r="P349">
            <v>68112</v>
          </cell>
        </row>
        <row r="350">
          <cell r="E350" t="str">
            <v>AW-20</v>
          </cell>
          <cell r="F350" t="str">
            <v>1.0*1.8</v>
          </cell>
          <cell r="G350" t="str">
            <v>개소</v>
          </cell>
          <cell r="H350">
            <v>7</v>
          </cell>
          <cell r="I350">
            <v>56744</v>
          </cell>
          <cell r="J350">
            <v>397208</v>
          </cell>
          <cell r="K350">
            <v>56085</v>
          </cell>
          <cell r="L350">
            <v>392595</v>
          </cell>
          <cell r="M350">
            <v>0</v>
          </cell>
          <cell r="N350">
            <v>0</v>
          </cell>
          <cell r="O350">
            <v>112829</v>
          </cell>
          <cell r="P350">
            <v>789803</v>
          </cell>
        </row>
        <row r="351">
          <cell r="E351" t="str">
            <v>AW-21</v>
          </cell>
          <cell r="F351" t="str">
            <v>0.678*5.85</v>
          </cell>
          <cell r="G351" t="str">
            <v>개소</v>
          </cell>
          <cell r="H351">
            <v>3</v>
          </cell>
          <cell r="I351">
            <v>124901</v>
          </cell>
          <cell r="J351">
            <v>374703</v>
          </cell>
          <cell r="K351">
            <v>59484</v>
          </cell>
          <cell r="L351">
            <v>178452</v>
          </cell>
          <cell r="M351">
            <v>0</v>
          </cell>
          <cell r="N351">
            <v>0</v>
          </cell>
          <cell r="O351">
            <v>184385</v>
          </cell>
          <cell r="P351">
            <v>553155</v>
          </cell>
        </row>
        <row r="352">
          <cell r="E352" t="str">
            <v>AW-22</v>
          </cell>
          <cell r="F352" t="str">
            <v>1.0*1.8</v>
          </cell>
          <cell r="G352" t="str">
            <v>개소</v>
          </cell>
          <cell r="H352">
            <v>1</v>
          </cell>
          <cell r="I352">
            <v>45279</v>
          </cell>
          <cell r="J352">
            <v>45279</v>
          </cell>
          <cell r="K352">
            <v>27192</v>
          </cell>
          <cell r="L352">
            <v>27192</v>
          </cell>
          <cell r="M352">
            <v>0</v>
          </cell>
          <cell r="N352">
            <v>0</v>
          </cell>
          <cell r="O352">
            <v>72471</v>
          </cell>
          <cell r="P352">
            <v>72471</v>
          </cell>
        </row>
        <row r="353">
          <cell r="E353" t="str">
            <v>AW-23</v>
          </cell>
          <cell r="F353" t="str">
            <v>1.0*1.35</v>
          </cell>
          <cell r="G353" t="str">
            <v>개소</v>
          </cell>
          <cell r="H353">
            <v>1</v>
          </cell>
          <cell r="I353">
            <v>39652</v>
          </cell>
          <cell r="J353">
            <v>39652</v>
          </cell>
          <cell r="K353">
            <v>27192</v>
          </cell>
          <cell r="L353">
            <v>27192</v>
          </cell>
          <cell r="M353">
            <v>0</v>
          </cell>
          <cell r="N353">
            <v>0</v>
          </cell>
          <cell r="O353">
            <v>66844</v>
          </cell>
          <cell r="P353">
            <v>66844</v>
          </cell>
        </row>
        <row r="354">
          <cell r="E354" t="str">
            <v>AW-24</v>
          </cell>
          <cell r="F354" t="str">
            <v>1.0*0.9</v>
          </cell>
          <cell r="G354" t="str">
            <v>개소</v>
          </cell>
          <cell r="H354">
            <v>10</v>
          </cell>
          <cell r="I354">
            <v>23875</v>
          </cell>
          <cell r="J354">
            <v>238750</v>
          </cell>
          <cell r="K354">
            <v>13596</v>
          </cell>
          <cell r="L354">
            <v>135960</v>
          </cell>
          <cell r="M354">
            <v>0</v>
          </cell>
          <cell r="N354">
            <v>0</v>
          </cell>
          <cell r="O354">
            <v>37471</v>
          </cell>
          <cell r="P354">
            <v>374710</v>
          </cell>
        </row>
        <row r="355">
          <cell r="E355" t="str">
            <v>AW-25</v>
          </cell>
          <cell r="F355" t="str">
            <v>2.4*1.5</v>
          </cell>
          <cell r="G355" t="str">
            <v>개소</v>
          </cell>
          <cell r="H355">
            <v>1</v>
          </cell>
          <cell r="I355">
            <v>77165</v>
          </cell>
          <cell r="J355">
            <v>77165</v>
          </cell>
          <cell r="K355">
            <v>163157</v>
          </cell>
          <cell r="L355">
            <v>163157</v>
          </cell>
          <cell r="M355">
            <v>0</v>
          </cell>
          <cell r="N355">
            <v>0</v>
          </cell>
          <cell r="O355">
            <v>240322</v>
          </cell>
          <cell r="P355">
            <v>240322</v>
          </cell>
        </row>
        <row r="356">
          <cell r="E356" t="str">
            <v>AW-26</v>
          </cell>
          <cell r="F356" t="str">
            <v>3.0*0.9</v>
          </cell>
          <cell r="G356" t="str">
            <v>개소</v>
          </cell>
          <cell r="H356">
            <v>3</v>
          </cell>
          <cell r="I356">
            <v>104180</v>
          </cell>
          <cell r="J356">
            <v>312540</v>
          </cell>
          <cell r="K356">
            <v>127467</v>
          </cell>
          <cell r="L356">
            <v>382401</v>
          </cell>
          <cell r="M356">
            <v>0</v>
          </cell>
          <cell r="N356">
            <v>0</v>
          </cell>
          <cell r="O356">
            <v>231647</v>
          </cell>
          <cell r="P356">
            <v>694941</v>
          </cell>
        </row>
        <row r="357">
          <cell r="E357" t="str">
            <v>AW-27</v>
          </cell>
          <cell r="F357" t="str">
            <v>1.5*1.8</v>
          </cell>
          <cell r="G357" t="str">
            <v>개소</v>
          </cell>
          <cell r="H357">
            <v>1</v>
          </cell>
          <cell r="I357">
            <v>72679</v>
          </cell>
          <cell r="J357">
            <v>72679</v>
          </cell>
          <cell r="K357">
            <v>81012</v>
          </cell>
          <cell r="L357">
            <v>81012</v>
          </cell>
          <cell r="M357">
            <v>0</v>
          </cell>
          <cell r="N357">
            <v>0</v>
          </cell>
          <cell r="O357">
            <v>153691</v>
          </cell>
          <cell r="P357">
            <v>153691</v>
          </cell>
        </row>
        <row r="358">
          <cell r="E358" t="str">
            <v>AW-28</v>
          </cell>
          <cell r="F358" t="str">
            <v>8.0*15.5</v>
          </cell>
          <cell r="G358" t="str">
            <v>개소</v>
          </cell>
          <cell r="H358">
            <v>1</v>
          </cell>
          <cell r="I358">
            <v>2007156</v>
          </cell>
          <cell r="J358">
            <v>2007156</v>
          </cell>
          <cell r="K358">
            <v>845673</v>
          </cell>
          <cell r="L358">
            <v>845673</v>
          </cell>
          <cell r="M358">
            <v>0</v>
          </cell>
          <cell r="N358">
            <v>0</v>
          </cell>
          <cell r="O358">
            <v>2852829</v>
          </cell>
          <cell r="P358">
            <v>2852829</v>
          </cell>
        </row>
        <row r="359">
          <cell r="E359" t="str">
            <v>AW-29</v>
          </cell>
          <cell r="F359" t="str">
            <v>10.0*1.8</v>
          </cell>
          <cell r="G359" t="str">
            <v>개소</v>
          </cell>
          <cell r="H359">
            <v>1</v>
          </cell>
          <cell r="I359">
            <v>399631</v>
          </cell>
          <cell r="J359">
            <v>399631</v>
          </cell>
          <cell r="K359">
            <v>270230</v>
          </cell>
          <cell r="L359">
            <v>270230</v>
          </cell>
          <cell r="M359">
            <v>0</v>
          </cell>
          <cell r="N359">
            <v>0</v>
          </cell>
          <cell r="O359">
            <v>669861</v>
          </cell>
          <cell r="P359">
            <v>669861</v>
          </cell>
        </row>
        <row r="360">
          <cell r="E360" t="str">
            <v>AW-30</v>
          </cell>
          <cell r="F360" t="str">
            <v>4.8*1.85</v>
          </cell>
          <cell r="G360" t="str">
            <v>개소</v>
          </cell>
          <cell r="H360">
            <v>1</v>
          </cell>
          <cell r="I360">
            <v>163081</v>
          </cell>
          <cell r="J360">
            <v>163081</v>
          </cell>
          <cell r="K360">
            <v>133132</v>
          </cell>
          <cell r="L360">
            <v>133132</v>
          </cell>
          <cell r="M360">
            <v>0</v>
          </cell>
          <cell r="N360">
            <v>0</v>
          </cell>
          <cell r="O360">
            <v>296213</v>
          </cell>
          <cell r="P360">
            <v>296213</v>
          </cell>
        </row>
        <row r="361">
          <cell r="E361" t="str">
            <v>AW-31</v>
          </cell>
          <cell r="F361" t="str">
            <v>2.4*1.85</v>
          </cell>
          <cell r="G361" t="str">
            <v>개소</v>
          </cell>
          <cell r="H361">
            <v>1</v>
          </cell>
          <cell r="I361">
            <v>74835</v>
          </cell>
          <cell r="J361">
            <v>74835</v>
          </cell>
          <cell r="K361">
            <v>66849</v>
          </cell>
          <cell r="L361">
            <v>66849</v>
          </cell>
          <cell r="M361">
            <v>0</v>
          </cell>
          <cell r="N361">
            <v>0</v>
          </cell>
          <cell r="O361">
            <v>141684</v>
          </cell>
          <cell r="P361">
            <v>141684</v>
          </cell>
        </row>
        <row r="362">
          <cell r="E362" t="str">
            <v>AW-32</v>
          </cell>
          <cell r="F362" t="str">
            <v>1.8*1.2</v>
          </cell>
          <cell r="G362" t="str">
            <v>개소</v>
          </cell>
          <cell r="H362">
            <v>3</v>
          </cell>
          <cell r="I362">
            <v>59637</v>
          </cell>
          <cell r="J362">
            <v>178911</v>
          </cell>
          <cell r="K362">
            <v>98007</v>
          </cell>
          <cell r="L362">
            <v>294021</v>
          </cell>
          <cell r="M362">
            <v>0</v>
          </cell>
          <cell r="N362">
            <v>0</v>
          </cell>
          <cell r="O362">
            <v>157644</v>
          </cell>
          <cell r="P362">
            <v>472932</v>
          </cell>
        </row>
        <row r="363">
          <cell r="E363" t="str">
            <v>AW-33</v>
          </cell>
          <cell r="F363" t="str">
            <v>1.5*1.6</v>
          </cell>
          <cell r="G363" t="str">
            <v>개소</v>
          </cell>
          <cell r="H363">
            <v>1</v>
          </cell>
          <cell r="I363">
            <v>69629</v>
          </cell>
          <cell r="J363">
            <v>69629</v>
          </cell>
          <cell r="K363">
            <v>72061</v>
          </cell>
          <cell r="L363">
            <v>72061</v>
          </cell>
          <cell r="M363">
            <v>0</v>
          </cell>
          <cell r="N363">
            <v>0</v>
          </cell>
          <cell r="O363">
            <v>141690</v>
          </cell>
          <cell r="P363">
            <v>141690</v>
          </cell>
        </row>
        <row r="364">
          <cell r="E364" t="str">
            <v>AW-34</v>
          </cell>
          <cell r="F364" t="str">
            <v>2.5*2.5</v>
          </cell>
          <cell r="G364" t="str">
            <v>개소</v>
          </cell>
          <cell r="H364">
            <v>10</v>
          </cell>
          <cell r="I364">
            <v>94530</v>
          </cell>
          <cell r="J364">
            <v>945300</v>
          </cell>
          <cell r="K364">
            <v>93815</v>
          </cell>
          <cell r="L364">
            <v>938150</v>
          </cell>
          <cell r="M364">
            <v>0</v>
          </cell>
          <cell r="N364">
            <v>0</v>
          </cell>
          <cell r="O364">
            <v>188345</v>
          </cell>
          <cell r="P364">
            <v>1883450</v>
          </cell>
        </row>
        <row r="365">
          <cell r="E365" t="str">
            <v>AG-01</v>
          </cell>
          <cell r="F365" t="str">
            <v>3.6*0.6</v>
          </cell>
          <cell r="G365" t="str">
            <v>개소</v>
          </cell>
          <cell r="H365">
            <v>1</v>
          </cell>
          <cell r="I365">
            <v>90281</v>
          </cell>
          <cell r="J365">
            <v>90281</v>
          </cell>
          <cell r="K365">
            <v>129733</v>
          </cell>
          <cell r="L365">
            <v>129733</v>
          </cell>
          <cell r="M365">
            <v>0</v>
          </cell>
          <cell r="N365">
            <v>0</v>
          </cell>
          <cell r="O365">
            <v>220014</v>
          </cell>
          <cell r="P365">
            <v>220014</v>
          </cell>
        </row>
        <row r="366">
          <cell r="E366" t="str">
            <v>AG-02</v>
          </cell>
          <cell r="F366" t="str">
            <v>3.6*0.9</v>
          </cell>
          <cell r="G366" t="str">
            <v>개소</v>
          </cell>
          <cell r="H366">
            <v>1</v>
          </cell>
          <cell r="I366">
            <v>134391</v>
          </cell>
          <cell r="J366">
            <v>134391</v>
          </cell>
          <cell r="K366">
            <v>97441</v>
          </cell>
          <cell r="L366">
            <v>97441</v>
          </cell>
          <cell r="M366">
            <v>0</v>
          </cell>
          <cell r="N366">
            <v>0</v>
          </cell>
          <cell r="O366">
            <v>231832</v>
          </cell>
          <cell r="P366">
            <v>231832</v>
          </cell>
        </row>
        <row r="367">
          <cell r="E367" t="str">
            <v>AG-03</v>
          </cell>
          <cell r="F367" t="str">
            <v>3.6*0.9</v>
          </cell>
          <cell r="G367" t="str">
            <v>개소</v>
          </cell>
          <cell r="H367">
            <v>1</v>
          </cell>
          <cell r="I367">
            <v>112616</v>
          </cell>
          <cell r="J367">
            <v>112616</v>
          </cell>
          <cell r="K367">
            <v>97441</v>
          </cell>
          <cell r="L367">
            <v>97441</v>
          </cell>
          <cell r="M367">
            <v>0</v>
          </cell>
          <cell r="N367">
            <v>0</v>
          </cell>
          <cell r="O367">
            <v>210057</v>
          </cell>
          <cell r="P367">
            <v>210057</v>
          </cell>
        </row>
        <row r="368">
          <cell r="E368" t="str">
            <v>AG-04</v>
          </cell>
          <cell r="F368" t="str">
            <v>3.6*1.2</v>
          </cell>
          <cell r="G368" t="str">
            <v>개소</v>
          </cell>
          <cell r="H368">
            <v>1</v>
          </cell>
          <cell r="I368">
            <v>127499</v>
          </cell>
          <cell r="J368">
            <v>127499</v>
          </cell>
          <cell r="K368">
            <v>129733</v>
          </cell>
          <cell r="L368">
            <v>129733</v>
          </cell>
          <cell r="M368">
            <v>0</v>
          </cell>
          <cell r="N368">
            <v>0</v>
          </cell>
          <cell r="O368">
            <v>257232</v>
          </cell>
          <cell r="P368">
            <v>257232</v>
          </cell>
        </row>
        <row r="369">
          <cell r="E369" t="str">
            <v>AG-05</v>
          </cell>
          <cell r="F369" t="str">
            <v>3.3*2.7</v>
          </cell>
          <cell r="G369" t="str">
            <v>개소</v>
          </cell>
          <cell r="H369">
            <v>1</v>
          </cell>
          <cell r="I369">
            <v>285489</v>
          </cell>
          <cell r="J369">
            <v>285489</v>
          </cell>
          <cell r="K369">
            <v>133698</v>
          </cell>
          <cell r="L369">
            <v>133698</v>
          </cell>
          <cell r="M369">
            <v>0</v>
          </cell>
          <cell r="N369">
            <v>0</v>
          </cell>
          <cell r="O369">
            <v>419187</v>
          </cell>
          <cell r="P369">
            <v>419187</v>
          </cell>
        </row>
        <row r="370">
          <cell r="E370" t="str">
            <v>AG-06</v>
          </cell>
          <cell r="F370" t="str">
            <v>2.0*1.7</v>
          </cell>
          <cell r="G370" t="str">
            <v>개소</v>
          </cell>
          <cell r="H370">
            <v>1</v>
          </cell>
          <cell r="I370">
            <v>123706</v>
          </cell>
          <cell r="J370">
            <v>123706</v>
          </cell>
          <cell r="K370">
            <v>50986</v>
          </cell>
          <cell r="L370">
            <v>50986</v>
          </cell>
          <cell r="M370">
            <v>0</v>
          </cell>
          <cell r="N370">
            <v>0</v>
          </cell>
          <cell r="O370">
            <v>174692</v>
          </cell>
          <cell r="P370">
            <v>174692</v>
          </cell>
        </row>
        <row r="371">
          <cell r="E371" t="str">
            <v>AG-07</v>
          </cell>
          <cell r="F371" t="str">
            <v>0.4*0.25</v>
          </cell>
          <cell r="G371" t="str">
            <v>개소</v>
          </cell>
          <cell r="H371">
            <v>1</v>
          </cell>
          <cell r="I371">
            <v>9336</v>
          </cell>
          <cell r="J371">
            <v>9336</v>
          </cell>
          <cell r="K371">
            <v>1699</v>
          </cell>
          <cell r="L371">
            <v>1699</v>
          </cell>
          <cell r="M371">
            <v>0</v>
          </cell>
          <cell r="N371">
            <v>0</v>
          </cell>
          <cell r="O371">
            <v>11035</v>
          </cell>
          <cell r="P371">
            <v>11035</v>
          </cell>
        </row>
        <row r="372">
          <cell r="E372" t="str">
            <v>AG-08</v>
          </cell>
          <cell r="F372" t="str">
            <v>1.8*0.9</v>
          </cell>
          <cell r="G372" t="str">
            <v>개소</v>
          </cell>
          <cell r="H372">
            <v>3</v>
          </cell>
          <cell r="I372">
            <v>68740</v>
          </cell>
          <cell r="J372">
            <v>206220</v>
          </cell>
          <cell r="K372">
            <v>24303</v>
          </cell>
          <cell r="L372">
            <v>72909</v>
          </cell>
          <cell r="M372">
            <v>0</v>
          </cell>
          <cell r="N372">
            <v>0</v>
          </cell>
          <cell r="O372">
            <v>93043</v>
          </cell>
          <cell r="P372">
            <v>279129</v>
          </cell>
        </row>
        <row r="373">
          <cell r="E373" t="str">
            <v>AG-09</v>
          </cell>
          <cell r="F373" t="str">
            <v>5.4*0.9</v>
          </cell>
          <cell r="G373" t="str">
            <v>개소</v>
          </cell>
          <cell r="H373">
            <v>3</v>
          </cell>
          <cell r="I373">
            <v>187363</v>
          </cell>
          <cell r="J373">
            <v>562089</v>
          </cell>
          <cell r="K373">
            <v>72967</v>
          </cell>
          <cell r="L373">
            <v>218901</v>
          </cell>
          <cell r="M373">
            <v>0</v>
          </cell>
          <cell r="N373">
            <v>0</v>
          </cell>
          <cell r="O373">
            <v>260330</v>
          </cell>
          <cell r="P373">
            <v>780990</v>
          </cell>
        </row>
        <row r="374">
          <cell r="E374" t="str">
            <v>FSSD01 (도아포함)</v>
          </cell>
          <cell r="F374" t="str">
            <v>3.4*2.6</v>
          </cell>
          <cell r="G374" t="str">
            <v>개소</v>
          </cell>
          <cell r="H374">
            <v>1</v>
          </cell>
          <cell r="I374">
            <v>2400800</v>
          </cell>
          <cell r="J374">
            <v>2400800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2400800</v>
          </cell>
          <cell r="P374">
            <v>2400800</v>
          </cell>
        </row>
        <row r="375">
          <cell r="E375" t="str">
            <v>FSSD02 (도아포함)</v>
          </cell>
          <cell r="F375" t="str">
            <v>3.4*3.8</v>
          </cell>
          <cell r="G375" t="str">
            <v>개소</v>
          </cell>
          <cell r="H375">
            <v>1</v>
          </cell>
          <cell r="I375">
            <v>2890400</v>
          </cell>
          <cell r="J375">
            <v>2890400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2890400</v>
          </cell>
          <cell r="P375">
            <v>2890400</v>
          </cell>
        </row>
        <row r="376">
          <cell r="E376" t="str">
            <v>FSSD03 (도아포함)</v>
          </cell>
          <cell r="F376" t="str">
            <v>2.55*2.6</v>
          </cell>
          <cell r="G376" t="str">
            <v>개소</v>
          </cell>
          <cell r="H376">
            <v>2</v>
          </cell>
          <cell r="I376">
            <v>2135600</v>
          </cell>
          <cell r="J376">
            <v>4271200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2135600</v>
          </cell>
          <cell r="P376">
            <v>4271200</v>
          </cell>
        </row>
        <row r="377">
          <cell r="E377" t="str">
            <v>FSSD04</v>
          </cell>
          <cell r="F377" t="str">
            <v>2.7*2.6</v>
          </cell>
          <cell r="G377" t="str">
            <v>개소</v>
          </cell>
          <cell r="H377">
            <v>16</v>
          </cell>
          <cell r="I377">
            <v>982400</v>
          </cell>
          <cell r="J377">
            <v>15718400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982400</v>
          </cell>
          <cell r="P377">
            <v>15718400</v>
          </cell>
        </row>
        <row r="378">
          <cell r="E378" t="str">
            <v>FSSD05 (도아포함)</v>
          </cell>
          <cell r="F378" t="str">
            <v>4.0*2.6</v>
          </cell>
          <cell r="G378" t="str">
            <v>개소</v>
          </cell>
          <cell r="H378">
            <v>2</v>
          </cell>
          <cell r="I378">
            <v>2588000</v>
          </cell>
          <cell r="J378">
            <v>5176000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2588000</v>
          </cell>
          <cell r="P378">
            <v>5176000</v>
          </cell>
        </row>
        <row r="379">
          <cell r="E379" t="str">
            <v>FSSD06 (도아포함)</v>
          </cell>
          <cell r="F379" t="str">
            <v>3.4*2.6</v>
          </cell>
          <cell r="G379" t="str">
            <v>개소</v>
          </cell>
          <cell r="H379">
            <v>2</v>
          </cell>
          <cell r="I379">
            <v>2400800</v>
          </cell>
          <cell r="J379">
            <v>4801600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2400800</v>
          </cell>
          <cell r="P379">
            <v>4801600</v>
          </cell>
        </row>
        <row r="380">
          <cell r="E380" t="str">
            <v>FSSD07 (도아포함)</v>
          </cell>
          <cell r="F380" t="str">
            <v>2.5*2.6</v>
          </cell>
          <cell r="G380" t="str">
            <v>개소</v>
          </cell>
          <cell r="H380">
            <v>2</v>
          </cell>
          <cell r="I380">
            <v>2120000</v>
          </cell>
          <cell r="J380">
            <v>4240000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2120000</v>
          </cell>
          <cell r="P380">
            <v>4240000</v>
          </cell>
        </row>
        <row r="381">
          <cell r="E381" t="str">
            <v>PSH01</v>
          </cell>
          <cell r="F381" t="str">
            <v>8.0*3.0</v>
          </cell>
          <cell r="G381" t="str">
            <v>개소</v>
          </cell>
          <cell r="H381">
            <v>1</v>
          </cell>
          <cell r="I381">
            <v>2780000</v>
          </cell>
          <cell r="J381">
            <v>2780000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2780000</v>
          </cell>
          <cell r="P381">
            <v>2780000</v>
          </cell>
        </row>
        <row r="382">
          <cell r="E382" t="str">
            <v>PSH02</v>
          </cell>
          <cell r="F382" t="str">
            <v>7.35*2.9</v>
          </cell>
          <cell r="G382" t="str">
            <v>개소</v>
          </cell>
          <cell r="H382">
            <v>1</v>
          </cell>
          <cell r="I382">
            <v>2484650</v>
          </cell>
          <cell r="J382">
            <v>2484650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2484650</v>
          </cell>
          <cell r="P382">
            <v>2484650</v>
          </cell>
        </row>
        <row r="383">
          <cell r="E383" t="str">
            <v>FSD-001</v>
          </cell>
          <cell r="F383" t="str">
            <v>1.0*2.4</v>
          </cell>
          <cell r="G383" t="str">
            <v>개소</v>
          </cell>
          <cell r="H383">
            <v>1</v>
          </cell>
          <cell r="I383">
            <v>330846</v>
          </cell>
          <cell r="J383">
            <v>330846</v>
          </cell>
          <cell r="K383">
            <v>83278</v>
          </cell>
          <cell r="L383">
            <v>83278</v>
          </cell>
          <cell r="M383">
            <v>0</v>
          </cell>
          <cell r="N383">
            <v>0</v>
          </cell>
          <cell r="O383">
            <v>414124</v>
          </cell>
          <cell r="P383">
            <v>414124</v>
          </cell>
        </row>
        <row r="384">
          <cell r="E384" t="str">
            <v>FSD-002</v>
          </cell>
          <cell r="F384" t="str">
            <v>2.0*2.4</v>
          </cell>
          <cell r="G384" t="str">
            <v>개소</v>
          </cell>
          <cell r="H384">
            <v>1</v>
          </cell>
          <cell r="I384">
            <v>556716</v>
          </cell>
          <cell r="J384">
            <v>556716</v>
          </cell>
          <cell r="K384">
            <v>143896</v>
          </cell>
          <cell r="L384">
            <v>143896</v>
          </cell>
          <cell r="M384">
            <v>0</v>
          </cell>
          <cell r="N384">
            <v>0</v>
          </cell>
          <cell r="O384">
            <v>700612</v>
          </cell>
          <cell r="P384">
            <v>700612</v>
          </cell>
        </row>
        <row r="385">
          <cell r="E385" t="str">
            <v>FSD-003</v>
          </cell>
          <cell r="F385" t="str">
            <v>2.0*2.4</v>
          </cell>
          <cell r="G385" t="str">
            <v>개소</v>
          </cell>
          <cell r="H385">
            <v>1</v>
          </cell>
          <cell r="I385">
            <v>556716</v>
          </cell>
          <cell r="J385">
            <v>556716</v>
          </cell>
          <cell r="K385">
            <v>143896</v>
          </cell>
          <cell r="L385">
            <v>143896</v>
          </cell>
          <cell r="M385">
            <v>0</v>
          </cell>
          <cell r="N385">
            <v>0</v>
          </cell>
          <cell r="O385">
            <v>700612</v>
          </cell>
          <cell r="P385">
            <v>700612</v>
          </cell>
        </row>
        <row r="386">
          <cell r="E386" t="str">
            <v>FSD-004</v>
          </cell>
          <cell r="F386" t="str">
            <v>0.9*2.1</v>
          </cell>
          <cell r="G386" t="str">
            <v>개소</v>
          </cell>
          <cell r="H386">
            <v>1</v>
          </cell>
          <cell r="I386">
            <v>272187</v>
          </cell>
          <cell r="J386">
            <v>272187</v>
          </cell>
          <cell r="K386">
            <v>73647</v>
          </cell>
          <cell r="L386">
            <v>73647</v>
          </cell>
          <cell r="M386">
            <v>0</v>
          </cell>
          <cell r="N386">
            <v>0</v>
          </cell>
          <cell r="O386">
            <v>345834</v>
          </cell>
          <cell r="P386">
            <v>345834</v>
          </cell>
        </row>
        <row r="387">
          <cell r="E387" t="str">
            <v>FSD-005</v>
          </cell>
          <cell r="F387" t="str">
            <v>0.9*2.1</v>
          </cell>
          <cell r="G387" t="str">
            <v>개소</v>
          </cell>
          <cell r="H387">
            <v>1</v>
          </cell>
          <cell r="I387">
            <v>272187</v>
          </cell>
          <cell r="J387">
            <v>272187</v>
          </cell>
          <cell r="K387">
            <v>73647</v>
          </cell>
          <cell r="L387">
            <v>73647</v>
          </cell>
          <cell r="M387">
            <v>0</v>
          </cell>
          <cell r="N387">
            <v>0</v>
          </cell>
          <cell r="O387">
            <v>345834</v>
          </cell>
          <cell r="P387">
            <v>345834</v>
          </cell>
        </row>
        <row r="388">
          <cell r="E388" t="str">
            <v>SD-006</v>
          </cell>
          <cell r="F388" t="str">
            <v>0.9*2.1</v>
          </cell>
          <cell r="G388" t="str">
            <v>개소</v>
          </cell>
          <cell r="H388">
            <v>1</v>
          </cell>
          <cell r="I388">
            <v>253287</v>
          </cell>
          <cell r="J388">
            <v>253287</v>
          </cell>
          <cell r="K388">
            <v>73647</v>
          </cell>
          <cell r="L388">
            <v>73647</v>
          </cell>
          <cell r="M388">
            <v>0</v>
          </cell>
          <cell r="N388">
            <v>0</v>
          </cell>
          <cell r="O388">
            <v>326934</v>
          </cell>
          <cell r="P388">
            <v>326934</v>
          </cell>
        </row>
        <row r="389">
          <cell r="E389" t="str">
            <v>SD-007</v>
          </cell>
          <cell r="F389" t="str">
            <v>1.0*2.4</v>
          </cell>
          <cell r="G389" t="str">
            <v>개소</v>
          </cell>
          <cell r="H389">
            <v>1</v>
          </cell>
          <cell r="I389">
            <v>306846</v>
          </cell>
          <cell r="J389">
            <v>306846</v>
          </cell>
          <cell r="K389">
            <v>83278</v>
          </cell>
          <cell r="L389">
            <v>83278</v>
          </cell>
          <cell r="M389">
            <v>0</v>
          </cell>
          <cell r="N389">
            <v>0</v>
          </cell>
          <cell r="O389">
            <v>390124</v>
          </cell>
          <cell r="P389">
            <v>390124</v>
          </cell>
        </row>
        <row r="390">
          <cell r="E390" t="str">
            <v>SD-008</v>
          </cell>
          <cell r="F390" t="str">
            <v>1.0*2.4</v>
          </cell>
          <cell r="G390" t="str">
            <v>개소</v>
          </cell>
          <cell r="H390">
            <v>1</v>
          </cell>
          <cell r="I390">
            <v>306846</v>
          </cell>
          <cell r="J390">
            <v>306846</v>
          </cell>
          <cell r="K390">
            <v>111037</v>
          </cell>
          <cell r="L390">
            <v>111037</v>
          </cell>
          <cell r="M390">
            <v>0</v>
          </cell>
          <cell r="N390">
            <v>0</v>
          </cell>
          <cell r="O390">
            <v>417883</v>
          </cell>
          <cell r="P390">
            <v>417883</v>
          </cell>
        </row>
        <row r="391">
          <cell r="E391" t="str">
            <v>SD-009</v>
          </cell>
          <cell r="F391" t="str">
            <v>1.0*2.4</v>
          </cell>
          <cell r="G391" t="str">
            <v>개소</v>
          </cell>
          <cell r="H391">
            <v>1</v>
          </cell>
          <cell r="I391">
            <v>306846</v>
          </cell>
          <cell r="J391">
            <v>306846</v>
          </cell>
          <cell r="K391">
            <v>111037</v>
          </cell>
          <cell r="L391">
            <v>111037</v>
          </cell>
          <cell r="M391">
            <v>0</v>
          </cell>
          <cell r="N391">
            <v>0</v>
          </cell>
          <cell r="O391">
            <v>417883</v>
          </cell>
          <cell r="P391">
            <v>417883</v>
          </cell>
        </row>
        <row r="392">
          <cell r="E392" t="str">
            <v>SD-010</v>
          </cell>
          <cell r="F392" t="str">
            <v>1.0*2.4</v>
          </cell>
          <cell r="G392" t="str">
            <v>개소</v>
          </cell>
          <cell r="H392">
            <v>1</v>
          </cell>
          <cell r="I392">
            <v>306846</v>
          </cell>
          <cell r="J392">
            <v>306846</v>
          </cell>
          <cell r="K392">
            <v>111037</v>
          </cell>
          <cell r="L392">
            <v>111037</v>
          </cell>
          <cell r="M392">
            <v>0</v>
          </cell>
          <cell r="N392">
            <v>0</v>
          </cell>
          <cell r="O392">
            <v>417883</v>
          </cell>
          <cell r="P392">
            <v>417883</v>
          </cell>
        </row>
        <row r="393">
          <cell r="E393" t="str">
            <v>FSD-011</v>
          </cell>
          <cell r="F393" t="str">
            <v>1.0*2.1</v>
          </cell>
          <cell r="G393" t="str">
            <v>개소</v>
          </cell>
          <cell r="H393">
            <v>1</v>
          </cell>
          <cell r="I393">
            <v>292224</v>
          </cell>
          <cell r="J393">
            <v>292224</v>
          </cell>
          <cell r="K393">
            <v>75913</v>
          </cell>
          <cell r="L393">
            <v>75913</v>
          </cell>
          <cell r="M393">
            <v>0</v>
          </cell>
          <cell r="N393">
            <v>0</v>
          </cell>
          <cell r="O393">
            <v>368137</v>
          </cell>
          <cell r="P393">
            <v>368137</v>
          </cell>
        </row>
        <row r="394">
          <cell r="E394" t="str">
            <v>FSD-012</v>
          </cell>
          <cell r="F394" t="str">
            <v>1.0*2.1</v>
          </cell>
          <cell r="G394" t="str">
            <v>개소</v>
          </cell>
          <cell r="H394">
            <v>1</v>
          </cell>
          <cell r="I394">
            <v>292224</v>
          </cell>
          <cell r="J394">
            <v>292224</v>
          </cell>
          <cell r="K394">
            <v>75913</v>
          </cell>
          <cell r="L394">
            <v>75913</v>
          </cell>
          <cell r="M394">
            <v>0</v>
          </cell>
          <cell r="N394">
            <v>0</v>
          </cell>
          <cell r="O394">
            <v>368137</v>
          </cell>
          <cell r="P394">
            <v>368137</v>
          </cell>
        </row>
        <row r="395">
          <cell r="E395" t="str">
            <v>SD-013</v>
          </cell>
          <cell r="F395" t="str">
            <v>0.9*2.1</v>
          </cell>
          <cell r="G395" t="str">
            <v>개소</v>
          </cell>
          <cell r="H395">
            <v>1</v>
          </cell>
          <cell r="I395">
            <v>253287</v>
          </cell>
          <cell r="J395">
            <v>253287</v>
          </cell>
          <cell r="K395">
            <v>73647</v>
          </cell>
          <cell r="L395">
            <v>73647</v>
          </cell>
          <cell r="M395">
            <v>0</v>
          </cell>
          <cell r="N395">
            <v>0</v>
          </cell>
          <cell r="O395">
            <v>326934</v>
          </cell>
          <cell r="P395">
            <v>326934</v>
          </cell>
        </row>
        <row r="396">
          <cell r="E396" t="str">
            <v>FSD-014</v>
          </cell>
          <cell r="F396" t="str">
            <v>2.0*2.4</v>
          </cell>
          <cell r="G396" t="str">
            <v>개소</v>
          </cell>
          <cell r="H396">
            <v>1</v>
          </cell>
          <cell r="I396">
            <v>556716</v>
          </cell>
          <cell r="J396">
            <v>556716</v>
          </cell>
          <cell r="K396">
            <v>143896</v>
          </cell>
          <cell r="L396">
            <v>143896</v>
          </cell>
          <cell r="M396">
            <v>0</v>
          </cell>
          <cell r="N396">
            <v>0</v>
          </cell>
          <cell r="O396">
            <v>700612</v>
          </cell>
          <cell r="P396">
            <v>700612</v>
          </cell>
        </row>
        <row r="397">
          <cell r="E397" t="str">
            <v>SD-015</v>
          </cell>
          <cell r="F397" t="str">
            <v>1.0*1.6</v>
          </cell>
          <cell r="G397" t="str">
            <v>개소</v>
          </cell>
          <cell r="H397">
            <v>1</v>
          </cell>
          <cell r="I397">
            <v>211854</v>
          </cell>
          <cell r="J397">
            <v>211854</v>
          </cell>
          <cell r="K397">
            <v>64016</v>
          </cell>
          <cell r="L397">
            <v>64016</v>
          </cell>
          <cell r="M397">
            <v>0</v>
          </cell>
          <cell r="N397">
            <v>0</v>
          </cell>
          <cell r="O397">
            <v>275870</v>
          </cell>
          <cell r="P397">
            <v>275870</v>
          </cell>
        </row>
        <row r="398">
          <cell r="E398" t="str">
            <v>SD-016</v>
          </cell>
          <cell r="F398" t="str">
            <v>1.0*1.8</v>
          </cell>
          <cell r="G398" t="str">
            <v>개소</v>
          </cell>
          <cell r="H398">
            <v>1</v>
          </cell>
          <cell r="I398">
            <v>237789</v>
          </cell>
          <cell r="J398">
            <v>237789</v>
          </cell>
          <cell r="K398">
            <v>68548</v>
          </cell>
          <cell r="L398">
            <v>68548</v>
          </cell>
          <cell r="M398">
            <v>0</v>
          </cell>
          <cell r="N398">
            <v>0</v>
          </cell>
          <cell r="O398">
            <v>306337</v>
          </cell>
          <cell r="P398">
            <v>306337</v>
          </cell>
        </row>
        <row r="399">
          <cell r="E399" t="str">
            <v>SD-017</v>
          </cell>
          <cell r="F399" t="str">
            <v>1.0*1.8</v>
          </cell>
          <cell r="G399" t="str">
            <v>개소</v>
          </cell>
          <cell r="H399">
            <v>1</v>
          </cell>
          <cell r="I399">
            <v>237789</v>
          </cell>
          <cell r="J399">
            <v>237789</v>
          </cell>
          <cell r="K399">
            <v>68548</v>
          </cell>
          <cell r="L399">
            <v>68548</v>
          </cell>
          <cell r="M399">
            <v>0</v>
          </cell>
          <cell r="N399">
            <v>0</v>
          </cell>
          <cell r="O399">
            <v>306337</v>
          </cell>
          <cell r="P399">
            <v>306337</v>
          </cell>
        </row>
        <row r="400">
          <cell r="E400" t="str">
            <v>SD-018</v>
          </cell>
          <cell r="F400" t="str">
            <v>1.0*1.8</v>
          </cell>
          <cell r="G400" t="str">
            <v>개소</v>
          </cell>
          <cell r="H400">
            <v>1</v>
          </cell>
          <cell r="I400">
            <v>237789</v>
          </cell>
          <cell r="J400">
            <v>237789</v>
          </cell>
          <cell r="K400">
            <v>68548</v>
          </cell>
          <cell r="L400">
            <v>68548</v>
          </cell>
          <cell r="M400">
            <v>0</v>
          </cell>
          <cell r="N400">
            <v>0</v>
          </cell>
          <cell r="O400">
            <v>306337</v>
          </cell>
          <cell r="P400">
            <v>306337</v>
          </cell>
        </row>
        <row r="401">
          <cell r="E401" t="str">
            <v>SD-019</v>
          </cell>
          <cell r="F401" t="str">
            <v>1.0*1.8</v>
          </cell>
          <cell r="G401" t="str">
            <v>개소</v>
          </cell>
          <cell r="H401">
            <v>1</v>
          </cell>
          <cell r="I401">
            <v>237789</v>
          </cell>
          <cell r="J401">
            <v>237789</v>
          </cell>
          <cell r="K401">
            <v>68548</v>
          </cell>
          <cell r="L401">
            <v>68548</v>
          </cell>
          <cell r="M401">
            <v>0</v>
          </cell>
          <cell r="N401">
            <v>0</v>
          </cell>
          <cell r="O401">
            <v>306337</v>
          </cell>
          <cell r="P401">
            <v>306337</v>
          </cell>
        </row>
        <row r="402">
          <cell r="E402" t="str">
            <v>SD-101</v>
          </cell>
          <cell r="F402" t="str">
            <v>1.2*2.4</v>
          </cell>
          <cell r="G402" t="str">
            <v>개소</v>
          </cell>
          <cell r="H402">
            <v>1</v>
          </cell>
          <cell r="I402">
            <v>347220</v>
          </cell>
          <cell r="J402">
            <v>347220</v>
          </cell>
          <cell r="K402">
            <v>88377</v>
          </cell>
          <cell r="L402">
            <v>88377</v>
          </cell>
          <cell r="M402">
            <v>0</v>
          </cell>
          <cell r="N402">
            <v>0</v>
          </cell>
          <cell r="O402">
            <v>435597</v>
          </cell>
          <cell r="P402">
            <v>435597</v>
          </cell>
        </row>
        <row r="403">
          <cell r="E403" t="str">
            <v>SD-102</v>
          </cell>
          <cell r="F403" t="str">
            <v>1.2*2.4</v>
          </cell>
          <cell r="G403" t="str">
            <v>개소</v>
          </cell>
          <cell r="H403">
            <v>1</v>
          </cell>
          <cell r="I403">
            <v>347220</v>
          </cell>
          <cell r="J403">
            <v>347220</v>
          </cell>
          <cell r="K403">
            <v>88377</v>
          </cell>
          <cell r="L403">
            <v>88377</v>
          </cell>
          <cell r="M403">
            <v>0</v>
          </cell>
          <cell r="N403">
            <v>0</v>
          </cell>
          <cell r="O403">
            <v>435597</v>
          </cell>
          <cell r="P403">
            <v>435597</v>
          </cell>
        </row>
        <row r="404">
          <cell r="E404" t="str">
            <v>SD-103</v>
          </cell>
          <cell r="F404" t="str">
            <v>0.9*2.1</v>
          </cell>
          <cell r="G404" t="str">
            <v>개소</v>
          </cell>
          <cell r="H404">
            <v>1</v>
          </cell>
          <cell r="I404">
            <v>253287</v>
          </cell>
          <cell r="J404">
            <v>253287</v>
          </cell>
          <cell r="K404">
            <v>73647</v>
          </cell>
          <cell r="L404">
            <v>73647</v>
          </cell>
          <cell r="M404">
            <v>0</v>
          </cell>
          <cell r="N404">
            <v>0</v>
          </cell>
          <cell r="O404">
            <v>326934</v>
          </cell>
          <cell r="P404">
            <v>326934</v>
          </cell>
        </row>
        <row r="405">
          <cell r="E405" t="str">
            <v>SD-104</v>
          </cell>
          <cell r="F405" t="str">
            <v>2.0*2.1</v>
          </cell>
          <cell r="G405" t="str">
            <v>개소</v>
          </cell>
          <cell r="H405">
            <v>1</v>
          </cell>
          <cell r="I405">
            <v>450594</v>
          </cell>
          <cell r="J405">
            <v>450594</v>
          </cell>
          <cell r="K405">
            <v>134265</v>
          </cell>
          <cell r="L405">
            <v>134265</v>
          </cell>
          <cell r="M405">
            <v>0</v>
          </cell>
          <cell r="N405">
            <v>0</v>
          </cell>
          <cell r="O405">
            <v>584859</v>
          </cell>
          <cell r="P405">
            <v>584859</v>
          </cell>
        </row>
        <row r="406">
          <cell r="E406" t="str">
            <v>SD-105</v>
          </cell>
          <cell r="F406" t="str">
            <v>0.9*2.1</v>
          </cell>
          <cell r="G406" t="str">
            <v>개소</v>
          </cell>
          <cell r="H406">
            <v>1</v>
          </cell>
          <cell r="I406">
            <v>253287</v>
          </cell>
          <cell r="J406">
            <v>253287</v>
          </cell>
          <cell r="K406">
            <v>73647</v>
          </cell>
          <cell r="L406">
            <v>73647</v>
          </cell>
          <cell r="M406">
            <v>0</v>
          </cell>
          <cell r="N406">
            <v>0</v>
          </cell>
          <cell r="O406">
            <v>326934</v>
          </cell>
          <cell r="P406">
            <v>326934</v>
          </cell>
        </row>
        <row r="407">
          <cell r="E407" t="str">
            <v>SD-106</v>
          </cell>
          <cell r="F407" t="str">
            <v>1.0*2.1</v>
          </cell>
          <cell r="G407" t="str">
            <v>개소</v>
          </cell>
          <cell r="H407">
            <v>1</v>
          </cell>
          <cell r="I407">
            <v>271224</v>
          </cell>
          <cell r="J407">
            <v>271224</v>
          </cell>
          <cell r="K407">
            <v>75913</v>
          </cell>
          <cell r="L407">
            <v>75913</v>
          </cell>
          <cell r="M407">
            <v>0</v>
          </cell>
          <cell r="N407">
            <v>0</v>
          </cell>
          <cell r="O407">
            <v>347137</v>
          </cell>
          <cell r="P407">
            <v>347137</v>
          </cell>
        </row>
        <row r="408">
          <cell r="E408" t="str">
            <v>SD-107</v>
          </cell>
          <cell r="F408" t="str">
            <v>1.0*2.1</v>
          </cell>
          <cell r="G408" t="str">
            <v>개소</v>
          </cell>
          <cell r="H408">
            <v>1</v>
          </cell>
          <cell r="I408">
            <v>271224</v>
          </cell>
          <cell r="J408">
            <v>271224</v>
          </cell>
          <cell r="K408">
            <v>75913</v>
          </cell>
          <cell r="L408">
            <v>75913</v>
          </cell>
          <cell r="M408">
            <v>0</v>
          </cell>
          <cell r="N408">
            <v>0</v>
          </cell>
          <cell r="O408">
            <v>347137</v>
          </cell>
          <cell r="P408">
            <v>347137</v>
          </cell>
        </row>
        <row r="409">
          <cell r="E409" t="str">
            <v>SD-108</v>
          </cell>
          <cell r="F409" t="str">
            <v>0.9*2.1</v>
          </cell>
          <cell r="G409" t="str">
            <v>개소</v>
          </cell>
          <cell r="H409">
            <v>1</v>
          </cell>
          <cell r="I409">
            <v>253287</v>
          </cell>
          <cell r="J409">
            <v>253287</v>
          </cell>
          <cell r="K409">
            <v>73647</v>
          </cell>
          <cell r="L409">
            <v>73647</v>
          </cell>
          <cell r="M409">
            <v>0</v>
          </cell>
          <cell r="N409">
            <v>0</v>
          </cell>
          <cell r="O409">
            <v>326934</v>
          </cell>
          <cell r="P409">
            <v>326934</v>
          </cell>
        </row>
        <row r="410">
          <cell r="E410" t="str">
            <v>SD-109</v>
          </cell>
          <cell r="F410" t="str">
            <v>0.9*2.1</v>
          </cell>
          <cell r="G410" t="str">
            <v>개소</v>
          </cell>
          <cell r="H410">
            <v>1</v>
          </cell>
          <cell r="I410">
            <v>253287</v>
          </cell>
          <cell r="J410">
            <v>253287</v>
          </cell>
          <cell r="K410">
            <v>73647</v>
          </cell>
          <cell r="L410">
            <v>73647</v>
          </cell>
          <cell r="M410">
            <v>0</v>
          </cell>
          <cell r="N410">
            <v>0</v>
          </cell>
          <cell r="O410">
            <v>326934</v>
          </cell>
          <cell r="P410">
            <v>326934</v>
          </cell>
        </row>
        <row r="411">
          <cell r="E411" t="str">
            <v>SD-110</v>
          </cell>
          <cell r="F411" t="str">
            <v>1.2*2.4</v>
          </cell>
          <cell r="G411" t="str">
            <v>개소</v>
          </cell>
          <cell r="H411">
            <v>1</v>
          </cell>
          <cell r="I411">
            <v>347220</v>
          </cell>
          <cell r="J411">
            <v>347220</v>
          </cell>
          <cell r="K411">
            <v>88377</v>
          </cell>
          <cell r="L411">
            <v>88377</v>
          </cell>
          <cell r="M411">
            <v>0</v>
          </cell>
          <cell r="N411">
            <v>0</v>
          </cell>
          <cell r="O411">
            <v>435597</v>
          </cell>
          <cell r="P411">
            <v>435597</v>
          </cell>
        </row>
        <row r="412">
          <cell r="E412" t="str">
            <v>WD-111</v>
          </cell>
          <cell r="F412" t="str">
            <v>1.2*2.4</v>
          </cell>
          <cell r="G412" t="str">
            <v>개소</v>
          </cell>
          <cell r="H412">
            <v>1</v>
          </cell>
          <cell r="I412">
            <v>44050</v>
          </cell>
          <cell r="J412">
            <v>44050</v>
          </cell>
          <cell r="K412">
            <v>146008</v>
          </cell>
          <cell r="L412">
            <v>146008</v>
          </cell>
          <cell r="M412">
            <v>0</v>
          </cell>
          <cell r="N412">
            <v>0</v>
          </cell>
          <cell r="O412">
            <v>190058</v>
          </cell>
          <cell r="P412">
            <v>190058</v>
          </cell>
        </row>
        <row r="413">
          <cell r="E413" t="str">
            <v>WD-112</v>
          </cell>
          <cell r="F413" t="str">
            <v>1.0*2.1</v>
          </cell>
          <cell r="G413" t="str">
            <v>개소</v>
          </cell>
          <cell r="H413">
            <v>1</v>
          </cell>
          <cell r="I413">
            <v>34960</v>
          </cell>
          <cell r="J413">
            <v>34960</v>
          </cell>
          <cell r="K413">
            <v>106658</v>
          </cell>
          <cell r="L413">
            <v>106658</v>
          </cell>
          <cell r="M413">
            <v>0</v>
          </cell>
          <cell r="N413">
            <v>0</v>
          </cell>
          <cell r="O413">
            <v>141618</v>
          </cell>
          <cell r="P413">
            <v>141618</v>
          </cell>
        </row>
        <row r="414">
          <cell r="E414" t="str">
            <v>SD-113</v>
          </cell>
          <cell r="F414" t="str">
            <v>0.9*2.1</v>
          </cell>
          <cell r="G414" t="str">
            <v>개소</v>
          </cell>
          <cell r="H414">
            <v>1</v>
          </cell>
          <cell r="I414">
            <v>253287</v>
          </cell>
          <cell r="J414">
            <v>253287</v>
          </cell>
          <cell r="K414">
            <v>73647</v>
          </cell>
          <cell r="L414">
            <v>73647</v>
          </cell>
          <cell r="M414">
            <v>0</v>
          </cell>
          <cell r="N414">
            <v>0</v>
          </cell>
          <cell r="O414">
            <v>326934</v>
          </cell>
          <cell r="P414">
            <v>326934</v>
          </cell>
        </row>
        <row r="415">
          <cell r="E415" t="str">
            <v>SD-114</v>
          </cell>
          <cell r="F415" t="str">
            <v>0.9*2.1</v>
          </cell>
          <cell r="G415" t="str">
            <v>개소</v>
          </cell>
          <cell r="H415">
            <v>1</v>
          </cell>
          <cell r="I415">
            <v>253287</v>
          </cell>
          <cell r="J415">
            <v>253287</v>
          </cell>
          <cell r="K415">
            <v>73647</v>
          </cell>
          <cell r="L415">
            <v>73647</v>
          </cell>
          <cell r="M415">
            <v>0</v>
          </cell>
          <cell r="N415">
            <v>0</v>
          </cell>
          <cell r="O415">
            <v>326934</v>
          </cell>
          <cell r="P415">
            <v>326934</v>
          </cell>
        </row>
        <row r="416">
          <cell r="E416" t="str">
            <v>SD-115</v>
          </cell>
          <cell r="F416" t="str">
            <v>2.0*2.4</v>
          </cell>
          <cell r="G416" t="str">
            <v>개소</v>
          </cell>
          <cell r="H416">
            <v>1</v>
          </cell>
          <cell r="I416">
            <v>508716</v>
          </cell>
          <cell r="J416">
            <v>508716</v>
          </cell>
          <cell r="K416">
            <v>143896</v>
          </cell>
          <cell r="L416">
            <v>143896</v>
          </cell>
          <cell r="M416">
            <v>0</v>
          </cell>
          <cell r="N416">
            <v>0</v>
          </cell>
          <cell r="O416">
            <v>652612</v>
          </cell>
          <cell r="P416">
            <v>652612</v>
          </cell>
        </row>
        <row r="417">
          <cell r="E417" t="str">
            <v>SD-116</v>
          </cell>
          <cell r="F417" t="str">
            <v>2.0*2.1</v>
          </cell>
          <cell r="G417" t="str">
            <v>개소</v>
          </cell>
          <cell r="H417">
            <v>1</v>
          </cell>
          <cell r="I417">
            <v>450594</v>
          </cell>
          <cell r="J417">
            <v>450594</v>
          </cell>
          <cell r="K417">
            <v>134265</v>
          </cell>
          <cell r="L417">
            <v>134265</v>
          </cell>
          <cell r="M417">
            <v>0</v>
          </cell>
          <cell r="N417">
            <v>0</v>
          </cell>
          <cell r="O417">
            <v>584859</v>
          </cell>
          <cell r="P417">
            <v>584859</v>
          </cell>
        </row>
        <row r="418">
          <cell r="E418" t="str">
            <v>SD-117</v>
          </cell>
          <cell r="F418" t="str">
            <v>0.9*2.1</v>
          </cell>
          <cell r="G418" t="str">
            <v>개소</v>
          </cell>
          <cell r="H418">
            <v>1</v>
          </cell>
          <cell r="I418">
            <v>253287</v>
          </cell>
          <cell r="J418">
            <v>253287</v>
          </cell>
          <cell r="K418">
            <v>73647</v>
          </cell>
          <cell r="L418">
            <v>73647</v>
          </cell>
          <cell r="M418">
            <v>0</v>
          </cell>
          <cell r="N418">
            <v>0</v>
          </cell>
          <cell r="O418">
            <v>326934</v>
          </cell>
          <cell r="P418">
            <v>326934</v>
          </cell>
        </row>
        <row r="419">
          <cell r="E419" t="str">
            <v>SD-118</v>
          </cell>
          <cell r="F419" t="str">
            <v>0.9*2.1</v>
          </cell>
          <cell r="G419" t="str">
            <v>개소</v>
          </cell>
          <cell r="H419">
            <v>1</v>
          </cell>
          <cell r="I419">
            <v>253287</v>
          </cell>
          <cell r="J419">
            <v>253287</v>
          </cell>
          <cell r="K419">
            <v>73647</v>
          </cell>
          <cell r="L419">
            <v>73647</v>
          </cell>
          <cell r="M419">
            <v>0</v>
          </cell>
          <cell r="N419">
            <v>0</v>
          </cell>
          <cell r="O419">
            <v>326934</v>
          </cell>
          <cell r="P419">
            <v>326934</v>
          </cell>
        </row>
        <row r="420">
          <cell r="E420" t="str">
            <v>WD-119</v>
          </cell>
          <cell r="F420" t="str">
            <v>2.0*2.1</v>
          </cell>
          <cell r="G420" t="str">
            <v>개소</v>
          </cell>
          <cell r="H420">
            <v>1</v>
          </cell>
          <cell r="I420">
            <v>63762</v>
          </cell>
          <cell r="J420">
            <v>63762</v>
          </cell>
          <cell r="K420">
            <v>212799</v>
          </cell>
          <cell r="L420">
            <v>212799</v>
          </cell>
          <cell r="M420">
            <v>0</v>
          </cell>
          <cell r="N420">
            <v>0</v>
          </cell>
          <cell r="O420">
            <v>276561</v>
          </cell>
          <cell r="P420">
            <v>276561</v>
          </cell>
        </row>
        <row r="421">
          <cell r="E421" t="str">
            <v>SD-120</v>
          </cell>
          <cell r="F421" t="str">
            <v>2.0*2.4</v>
          </cell>
          <cell r="G421" t="str">
            <v>개소</v>
          </cell>
          <cell r="H421">
            <v>1</v>
          </cell>
          <cell r="I421">
            <v>508716</v>
          </cell>
          <cell r="J421">
            <v>508716</v>
          </cell>
          <cell r="K421">
            <v>143896</v>
          </cell>
          <cell r="L421">
            <v>143896</v>
          </cell>
          <cell r="M421">
            <v>0</v>
          </cell>
          <cell r="N421">
            <v>0</v>
          </cell>
          <cell r="O421">
            <v>652612</v>
          </cell>
          <cell r="P421">
            <v>652612</v>
          </cell>
        </row>
        <row r="422">
          <cell r="E422" t="str">
            <v>FSD-121</v>
          </cell>
          <cell r="F422" t="str">
            <v>1.0*2.1</v>
          </cell>
          <cell r="G422" t="str">
            <v>개소</v>
          </cell>
          <cell r="H422">
            <v>1</v>
          </cell>
          <cell r="I422">
            <v>292224</v>
          </cell>
          <cell r="J422">
            <v>292224</v>
          </cell>
          <cell r="K422">
            <v>75913</v>
          </cell>
          <cell r="L422">
            <v>75913</v>
          </cell>
          <cell r="M422">
            <v>0</v>
          </cell>
          <cell r="N422">
            <v>0</v>
          </cell>
          <cell r="O422">
            <v>368137</v>
          </cell>
          <cell r="P422">
            <v>368137</v>
          </cell>
        </row>
        <row r="423">
          <cell r="E423" t="str">
            <v>SD-122</v>
          </cell>
          <cell r="F423" t="str">
            <v>1.0*2.1</v>
          </cell>
          <cell r="G423" t="str">
            <v>개소</v>
          </cell>
          <cell r="H423">
            <v>1</v>
          </cell>
          <cell r="I423">
            <v>271224</v>
          </cell>
          <cell r="J423">
            <v>271224</v>
          </cell>
          <cell r="K423">
            <v>75913</v>
          </cell>
          <cell r="L423">
            <v>75913</v>
          </cell>
          <cell r="M423">
            <v>0</v>
          </cell>
          <cell r="N423">
            <v>0</v>
          </cell>
          <cell r="O423">
            <v>347137</v>
          </cell>
          <cell r="P423">
            <v>347137</v>
          </cell>
        </row>
        <row r="424">
          <cell r="E424" t="str">
            <v>SD-123</v>
          </cell>
          <cell r="F424" t="str">
            <v>1.0*2.1</v>
          </cell>
          <cell r="G424" t="str">
            <v>개소</v>
          </cell>
          <cell r="H424">
            <v>1</v>
          </cell>
          <cell r="I424">
            <v>271224</v>
          </cell>
          <cell r="J424">
            <v>271224</v>
          </cell>
          <cell r="K424">
            <v>75913</v>
          </cell>
          <cell r="L424">
            <v>75913</v>
          </cell>
          <cell r="M424">
            <v>0</v>
          </cell>
          <cell r="N424">
            <v>0</v>
          </cell>
          <cell r="O424">
            <v>347137</v>
          </cell>
          <cell r="P424">
            <v>347137</v>
          </cell>
        </row>
        <row r="425">
          <cell r="E425" t="str">
            <v>SD-124</v>
          </cell>
          <cell r="F425" t="str">
            <v>1.0*2.1</v>
          </cell>
          <cell r="G425" t="str">
            <v>개소</v>
          </cell>
          <cell r="H425">
            <v>1</v>
          </cell>
          <cell r="I425">
            <v>271224</v>
          </cell>
          <cell r="J425">
            <v>271224</v>
          </cell>
          <cell r="K425">
            <v>75913</v>
          </cell>
          <cell r="L425">
            <v>75913</v>
          </cell>
          <cell r="M425">
            <v>0</v>
          </cell>
          <cell r="N425">
            <v>0</v>
          </cell>
          <cell r="O425">
            <v>347137</v>
          </cell>
          <cell r="P425">
            <v>347137</v>
          </cell>
        </row>
        <row r="426">
          <cell r="E426" t="str">
            <v>SD-125</v>
          </cell>
          <cell r="F426" t="str">
            <v>0.9*2.1</v>
          </cell>
          <cell r="G426" t="str">
            <v>개소</v>
          </cell>
          <cell r="H426">
            <v>1</v>
          </cell>
          <cell r="I426">
            <v>253287</v>
          </cell>
          <cell r="J426">
            <v>253287</v>
          </cell>
          <cell r="K426">
            <v>73647</v>
          </cell>
          <cell r="L426">
            <v>73647</v>
          </cell>
          <cell r="M426">
            <v>0</v>
          </cell>
          <cell r="N426">
            <v>0</v>
          </cell>
          <cell r="O426">
            <v>326934</v>
          </cell>
          <cell r="P426">
            <v>326934</v>
          </cell>
        </row>
        <row r="427">
          <cell r="E427" t="str">
            <v>SD-126</v>
          </cell>
          <cell r="F427" t="str">
            <v>0.9*2.1</v>
          </cell>
          <cell r="G427" t="str">
            <v>개소</v>
          </cell>
          <cell r="H427">
            <v>1</v>
          </cell>
          <cell r="I427">
            <v>253287</v>
          </cell>
          <cell r="J427">
            <v>253287</v>
          </cell>
          <cell r="K427">
            <v>73647</v>
          </cell>
          <cell r="L427">
            <v>73647</v>
          </cell>
          <cell r="M427">
            <v>0</v>
          </cell>
          <cell r="N427">
            <v>0</v>
          </cell>
          <cell r="O427">
            <v>326934</v>
          </cell>
          <cell r="P427">
            <v>326934</v>
          </cell>
        </row>
        <row r="428">
          <cell r="E428" t="str">
            <v>FSD-127</v>
          </cell>
          <cell r="F428" t="str">
            <v>2.0*2.4</v>
          </cell>
          <cell r="G428" t="str">
            <v>개소</v>
          </cell>
          <cell r="H428">
            <v>1</v>
          </cell>
          <cell r="I428">
            <v>556716</v>
          </cell>
          <cell r="J428">
            <v>556716</v>
          </cell>
          <cell r="K428">
            <v>143896</v>
          </cell>
          <cell r="L428">
            <v>143896</v>
          </cell>
          <cell r="M428">
            <v>0</v>
          </cell>
          <cell r="N428">
            <v>0</v>
          </cell>
          <cell r="O428">
            <v>700612</v>
          </cell>
          <cell r="P428">
            <v>700612</v>
          </cell>
        </row>
        <row r="429">
          <cell r="E429" t="str">
            <v>SD-128</v>
          </cell>
          <cell r="F429" t="str">
            <v>0.6*1.8</v>
          </cell>
          <cell r="G429" t="str">
            <v>개소</v>
          </cell>
          <cell r="H429">
            <v>1</v>
          </cell>
          <cell r="I429">
            <v>142950</v>
          </cell>
          <cell r="J429">
            <v>142950</v>
          </cell>
          <cell r="K429">
            <v>58918</v>
          </cell>
          <cell r="L429">
            <v>58918</v>
          </cell>
          <cell r="M429">
            <v>0</v>
          </cell>
          <cell r="N429">
            <v>0</v>
          </cell>
          <cell r="O429">
            <v>201868</v>
          </cell>
          <cell r="P429">
            <v>201868</v>
          </cell>
        </row>
        <row r="430">
          <cell r="E430" t="str">
            <v>SD-129</v>
          </cell>
          <cell r="F430" t="str">
            <v>0.6*1.8</v>
          </cell>
          <cell r="G430" t="str">
            <v>개소</v>
          </cell>
          <cell r="H430">
            <v>1</v>
          </cell>
          <cell r="I430">
            <v>142950</v>
          </cell>
          <cell r="J430">
            <v>142950</v>
          </cell>
          <cell r="K430">
            <v>58918</v>
          </cell>
          <cell r="L430">
            <v>58918</v>
          </cell>
          <cell r="M430">
            <v>0</v>
          </cell>
          <cell r="N430">
            <v>0</v>
          </cell>
          <cell r="O430">
            <v>201868</v>
          </cell>
          <cell r="P430">
            <v>201868</v>
          </cell>
        </row>
        <row r="431">
          <cell r="E431" t="str">
            <v>SD-130</v>
          </cell>
          <cell r="F431" t="str">
            <v>0.6*1.8</v>
          </cell>
          <cell r="G431" t="str">
            <v>개소</v>
          </cell>
          <cell r="H431">
            <v>1</v>
          </cell>
          <cell r="I431">
            <v>142950</v>
          </cell>
          <cell r="J431">
            <v>142950</v>
          </cell>
          <cell r="K431">
            <v>58918</v>
          </cell>
          <cell r="L431">
            <v>58918</v>
          </cell>
          <cell r="M431">
            <v>0</v>
          </cell>
          <cell r="N431">
            <v>0</v>
          </cell>
          <cell r="O431">
            <v>201868</v>
          </cell>
          <cell r="P431">
            <v>201868</v>
          </cell>
        </row>
        <row r="432">
          <cell r="E432" t="str">
            <v>SD-131</v>
          </cell>
          <cell r="F432" t="str">
            <v>0.6*1.8</v>
          </cell>
          <cell r="G432" t="str">
            <v>개소</v>
          </cell>
          <cell r="H432">
            <v>1</v>
          </cell>
          <cell r="I432">
            <v>142950</v>
          </cell>
          <cell r="J432">
            <v>142950</v>
          </cell>
          <cell r="K432">
            <v>58918</v>
          </cell>
          <cell r="L432">
            <v>58918</v>
          </cell>
          <cell r="M432">
            <v>0</v>
          </cell>
          <cell r="N432">
            <v>0</v>
          </cell>
          <cell r="O432">
            <v>201868</v>
          </cell>
          <cell r="P432">
            <v>201868</v>
          </cell>
        </row>
        <row r="433">
          <cell r="E433" t="str">
            <v>SD-132</v>
          </cell>
          <cell r="F433" t="str">
            <v>0.6*1.8</v>
          </cell>
          <cell r="G433" t="str">
            <v>개소</v>
          </cell>
          <cell r="H433">
            <v>1</v>
          </cell>
          <cell r="I433">
            <v>142950</v>
          </cell>
          <cell r="J433">
            <v>142950</v>
          </cell>
          <cell r="K433">
            <v>58918</v>
          </cell>
          <cell r="L433">
            <v>58918</v>
          </cell>
          <cell r="M433">
            <v>0</v>
          </cell>
          <cell r="N433">
            <v>0</v>
          </cell>
          <cell r="O433">
            <v>201868</v>
          </cell>
          <cell r="P433">
            <v>201868</v>
          </cell>
        </row>
        <row r="434">
          <cell r="E434" t="str">
            <v>SD-133</v>
          </cell>
          <cell r="F434" t="str">
            <v>0.6*1.8</v>
          </cell>
          <cell r="G434" t="str">
            <v>개소</v>
          </cell>
          <cell r="H434">
            <v>1</v>
          </cell>
          <cell r="I434">
            <v>142950</v>
          </cell>
          <cell r="J434">
            <v>142950</v>
          </cell>
          <cell r="K434">
            <v>58918</v>
          </cell>
          <cell r="L434">
            <v>58918</v>
          </cell>
          <cell r="M434">
            <v>0</v>
          </cell>
          <cell r="N434">
            <v>0</v>
          </cell>
          <cell r="O434">
            <v>201868</v>
          </cell>
          <cell r="P434">
            <v>201868</v>
          </cell>
        </row>
        <row r="435">
          <cell r="E435" t="str">
            <v>WD-201</v>
          </cell>
          <cell r="F435" t="str">
            <v>2.0*2.4</v>
          </cell>
          <cell r="G435" t="str">
            <v>개소</v>
          </cell>
          <cell r="H435">
            <v>1</v>
          </cell>
          <cell r="I435">
            <v>70033</v>
          </cell>
          <cell r="J435">
            <v>70033</v>
          </cell>
          <cell r="K435">
            <v>243347</v>
          </cell>
          <cell r="L435">
            <v>243347</v>
          </cell>
          <cell r="M435">
            <v>0</v>
          </cell>
          <cell r="N435">
            <v>0</v>
          </cell>
          <cell r="O435">
            <v>313380</v>
          </cell>
          <cell r="P435">
            <v>313380</v>
          </cell>
        </row>
        <row r="436">
          <cell r="E436" t="str">
            <v>WD-202</v>
          </cell>
          <cell r="F436" t="str">
            <v>1.2*2.4</v>
          </cell>
          <cell r="G436" t="str">
            <v>개소</v>
          </cell>
          <cell r="H436">
            <v>1</v>
          </cell>
          <cell r="I436">
            <v>44050</v>
          </cell>
          <cell r="J436">
            <v>44050</v>
          </cell>
          <cell r="K436">
            <v>146008</v>
          </cell>
          <cell r="L436">
            <v>146008</v>
          </cell>
          <cell r="M436">
            <v>0</v>
          </cell>
          <cell r="N436">
            <v>0</v>
          </cell>
          <cell r="O436">
            <v>190058</v>
          </cell>
          <cell r="P436">
            <v>190058</v>
          </cell>
        </row>
        <row r="437">
          <cell r="E437" t="str">
            <v>SD-203</v>
          </cell>
          <cell r="F437" t="str">
            <v>1.2*2.4</v>
          </cell>
          <cell r="G437" t="str">
            <v>개소</v>
          </cell>
          <cell r="H437">
            <v>1</v>
          </cell>
          <cell r="I437">
            <v>347220</v>
          </cell>
          <cell r="J437">
            <v>347220</v>
          </cell>
          <cell r="K437">
            <v>88377</v>
          </cell>
          <cell r="L437">
            <v>88377</v>
          </cell>
          <cell r="M437">
            <v>0</v>
          </cell>
          <cell r="N437">
            <v>0</v>
          </cell>
          <cell r="O437">
            <v>435597</v>
          </cell>
          <cell r="P437">
            <v>435597</v>
          </cell>
        </row>
        <row r="438">
          <cell r="E438" t="str">
            <v>SD-204</v>
          </cell>
          <cell r="F438" t="str">
            <v>1.0*2.1</v>
          </cell>
          <cell r="G438" t="str">
            <v>개소</v>
          </cell>
          <cell r="H438">
            <v>1</v>
          </cell>
          <cell r="I438">
            <v>271224</v>
          </cell>
          <cell r="J438">
            <v>271224</v>
          </cell>
          <cell r="K438">
            <v>75913</v>
          </cell>
          <cell r="L438">
            <v>75913</v>
          </cell>
          <cell r="M438">
            <v>0</v>
          </cell>
          <cell r="N438">
            <v>0</v>
          </cell>
          <cell r="O438">
            <v>347137</v>
          </cell>
          <cell r="P438">
            <v>347137</v>
          </cell>
        </row>
        <row r="439">
          <cell r="E439" t="str">
            <v>SD-205</v>
          </cell>
          <cell r="F439" t="str">
            <v>1.2*2.1</v>
          </cell>
          <cell r="G439" t="str">
            <v>개소</v>
          </cell>
          <cell r="H439">
            <v>1</v>
          </cell>
          <cell r="I439">
            <v>307098</v>
          </cell>
          <cell r="J439">
            <v>307098</v>
          </cell>
          <cell r="K439">
            <v>81012</v>
          </cell>
          <cell r="L439">
            <v>81012</v>
          </cell>
          <cell r="M439">
            <v>0</v>
          </cell>
          <cell r="N439">
            <v>0</v>
          </cell>
          <cell r="O439">
            <v>388110</v>
          </cell>
          <cell r="P439">
            <v>388110</v>
          </cell>
        </row>
        <row r="440">
          <cell r="E440" t="str">
            <v>WD-206</v>
          </cell>
          <cell r="F440" t="str">
            <v>2.0*2.4</v>
          </cell>
          <cell r="G440" t="str">
            <v>개소</v>
          </cell>
          <cell r="H440">
            <v>1</v>
          </cell>
          <cell r="I440">
            <v>70033</v>
          </cell>
          <cell r="J440">
            <v>70033</v>
          </cell>
          <cell r="K440">
            <v>243347</v>
          </cell>
          <cell r="L440">
            <v>243347</v>
          </cell>
          <cell r="M440">
            <v>0</v>
          </cell>
          <cell r="N440">
            <v>0</v>
          </cell>
          <cell r="O440">
            <v>313380</v>
          </cell>
          <cell r="P440">
            <v>313380</v>
          </cell>
        </row>
        <row r="441">
          <cell r="E441" t="str">
            <v>WD-207</v>
          </cell>
          <cell r="F441" t="str">
            <v>1.2*2.4</v>
          </cell>
          <cell r="G441" t="str">
            <v>개소</v>
          </cell>
          <cell r="H441">
            <v>1</v>
          </cell>
          <cell r="I441">
            <v>44050</v>
          </cell>
          <cell r="J441">
            <v>44050</v>
          </cell>
          <cell r="K441">
            <v>146008</v>
          </cell>
          <cell r="L441">
            <v>146008</v>
          </cell>
          <cell r="M441">
            <v>0</v>
          </cell>
          <cell r="N441">
            <v>0</v>
          </cell>
          <cell r="O441">
            <v>190058</v>
          </cell>
          <cell r="P441">
            <v>190058</v>
          </cell>
        </row>
        <row r="442">
          <cell r="E442" t="str">
            <v>SD-208</v>
          </cell>
          <cell r="F442" t="str">
            <v>1.0*2.1</v>
          </cell>
          <cell r="G442" t="str">
            <v>개소</v>
          </cell>
          <cell r="H442">
            <v>1</v>
          </cell>
          <cell r="I442">
            <v>271224</v>
          </cell>
          <cell r="J442">
            <v>271224</v>
          </cell>
          <cell r="K442">
            <v>75913</v>
          </cell>
          <cell r="L442">
            <v>75913</v>
          </cell>
          <cell r="M442">
            <v>0</v>
          </cell>
          <cell r="N442">
            <v>0</v>
          </cell>
          <cell r="O442">
            <v>347137</v>
          </cell>
          <cell r="P442">
            <v>347137</v>
          </cell>
        </row>
        <row r="443">
          <cell r="E443" t="str">
            <v>SD-209</v>
          </cell>
          <cell r="F443" t="str">
            <v>1.0*2.1</v>
          </cell>
          <cell r="G443" t="str">
            <v>개소</v>
          </cell>
          <cell r="H443">
            <v>1</v>
          </cell>
          <cell r="I443">
            <v>271224</v>
          </cell>
          <cell r="J443">
            <v>271224</v>
          </cell>
          <cell r="K443">
            <v>75913</v>
          </cell>
          <cell r="L443">
            <v>75913</v>
          </cell>
          <cell r="M443">
            <v>0</v>
          </cell>
          <cell r="N443">
            <v>0</v>
          </cell>
          <cell r="O443">
            <v>347137</v>
          </cell>
          <cell r="P443">
            <v>347137</v>
          </cell>
        </row>
        <row r="444">
          <cell r="E444" t="str">
            <v>SD-210</v>
          </cell>
          <cell r="F444" t="str">
            <v>1.0*2.1</v>
          </cell>
          <cell r="G444" t="str">
            <v>개소</v>
          </cell>
          <cell r="H444">
            <v>1</v>
          </cell>
          <cell r="I444">
            <v>271224</v>
          </cell>
          <cell r="J444">
            <v>271224</v>
          </cell>
          <cell r="K444">
            <v>75913</v>
          </cell>
          <cell r="L444">
            <v>75913</v>
          </cell>
          <cell r="M444">
            <v>0</v>
          </cell>
          <cell r="N444">
            <v>0</v>
          </cell>
          <cell r="O444">
            <v>347137</v>
          </cell>
          <cell r="P444">
            <v>347137</v>
          </cell>
        </row>
        <row r="445">
          <cell r="E445" t="str">
            <v>WD-211</v>
          </cell>
          <cell r="F445" t="str">
            <v>1.0*2.1</v>
          </cell>
          <cell r="G445" t="str">
            <v>개소</v>
          </cell>
          <cell r="H445">
            <v>1</v>
          </cell>
          <cell r="I445">
            <v>34960</v>
          </cell>
          <cell r="J445">
            <v>34960</v>
          </cell>
          <cell r="K445">
            <v>106658</v>
          </cell>
          <cell r="L445">
            <v>106658</v>
          </cell>
          <cell r="M445">
            <v>0</v>
          </cell>
          <cell r="N445">
            <v>0</v>
          </cell>
          <cell r="O445">
            <v>141618</v>
          </cell>
          <cell r="P445">
            <v>141618</v>
          </cell>
        </row>
        <row r="446">
          <cell r="E446" t="str">
            <v>WD-212</v>
          </cell>
          <cell r="F446" t="str">
            <v>0.9*2.1</v>
          </cell>
          <cell r="G446" t="str">
            <v>개소</v>
          </cell>
          <cell r="H446">
            <v>1</v>
          </cell>
          <cell r="I446">
            <v>32589</v>
          </cell>
          <cell r="J446">
            <v>32589</v>
          </cell>
          <cell r="K446">
            <v>95785</v>
          </cell>
          <cell r="L446">
            <v>95785</v>
          </cell>
          <cell r="M446">
            <v>0</v>
          </cell>
          <cell r="N446">
            <v>0</v>
          </cell>
          <cell r="O446">
            <v>128374</v>
          </cell>
          <cell r="P446">
            <v>128374</v>
          </cell>
        </row>
        <row r="447">
          <cell r="E447" t="str">
            <v>WD-213</v>
          </cell>
          <cell r="F447" t="str">
            <v>1.2*2.1</v>
          </cell>
          <cell r="G447" t="str">
            <v>개소</v>
          </cell>
          <cell r="H447">
            <v>1</v>
          </cell>
          <cell r="I447">
            <v>44963</v>
          </cell>
          <cell r="J447">
            <v>44963</v>
          </cell>
          <cell r="K447">
            <v>127886</v>
          </cell>
          <cell r="L447">
            <v>127886</v>
          </cell>
          <cell r="M447">
            <v>0</v>
          </cell>
          <cell r="N447">
            <v>0</v>
          </cell>
          <cell r="O447">
            <v>172849</v>
          </cell>
          <cell r="P447">
            <v>172849</v>
          </cell>
        </row>
        <row r="448">
          <cell r="E448" t="str">
            <v>WD-214</v>
          </cell>
          <cell r="F448" t="str">
            <v>1.2*2.4</v>
          </cell>
          <cell r="G448" t="str">
            <v>개소</v>
          </cell>
          <cell r="H448">
            <v>1</v>
          </cell>
          <cell r="I448">
            <v>49360</v>
          </cell>
          <cell r="J448">
            <v>49360</v>
          </cell>
          <cell r="K448">
            <v>146008</v>
          </cell>
          <cell r="L448">
            <v>146008</v>
          </cell>
          <cell r="M448">
            <v>0</v>
          </cell>
          <cell r="N448">
            <v>0</v>
          </cell>
          <cell r="O448">
            <v>195368</v>
          </cell>
          <cell r="P448">
            <v>195368</v>
          </cell>
        </row>
        <row r="449">
          <cell r="E449" t="str">
            <v>WD-215</v>
          </cell>
          <cell r="F449" t="str">
            <v>1.2*2.4</v>
          </cell>
          <cell r="G449" t="str">
            <v>개소</v>
          </cell>
          <cell r="H449">
            <v>1</v>
          </cell>
          <cell r="I449">
            <v>49360</v>
          </cell>
          <cell r="J449">
            <v>49360</v>
          </cell>
          <cell r="K449">
            <v>146008</v>
          </cell>
          <cell r="L449">
            <v>146008</v>
          </cell>
          <cell r="M449">
            <v>0</v>
          </cell>
          <cell r="N449">
            <v>0</v>
          </cell>
          <cell r="O449">
            <v>195368</v>
          </cell>
          <cell r="P449">
            <v>195368</v>
          </cell>
        </row>
        <row r="450">
          <cell r="E450" t="str">
            <v>WD-216</v>
          </cell>
          <cell r="F450" t="str">
            <v>1.2*2.4</v>
          </cell>
          <cell r="G450" t="str">
            <v>개소</v>
          </cell>
          <cell r="H450">
            <v>1</v>
          </cell>
          <cell r="I450">
            <v>49360</v>
          </cell>
          <cell r="J450">
            <v>49360</v>
          </cell>
          <cell r="K450">
            <v>146008</v>
          </cell>
          <cell r="L450">
            <v>146008</v>
          </cell>
          <cell r="M450">
            <v>0</v>
          </cell>
          <cell r="N450">
            <v>0</v>
          </cell>
          <cell r="O450">
            <v>195368</v>
          </cell>
          <cell r="P450">
            <v>195368</v>
          </cell>
        </row>
        <row r="451">
          <cell r="E451" t="str">
            <v>WD-217</v>
          </cell>
          <cell r="F451" t="str">
            <v>1.2*2.4</v>
          </cell>
          <cell r="G451" t="str">
            <v>개소</v>
          </cell>
          <cell r="H451">
            <v>1</v>
          </cell>
          <cell r="I451">
            <v>49360</v>
          </cell>
          <cell r="J451">
            <v>49360</v>
          </cell>
          <cell r="K451">
            <v>146008</v>
          </cell>
          <cell r="L451">
            <v>146008</v>
          </cell>
          <cell r="M451">
            <v>0</v>
          </cell>
          <cell r="N451">
            <v>0</v>
          </cell>
          <cell r="O451">
            <v>195368</v>
          </cell>
          <cell r="P451">
            <v>195368</v>
          </cell>
        </row>
        <row r="452">
          <cell r="E452" t="str">
            <v>WD-218</v>
          </cell>
          <cell r="F452" t="str">
            <v>1.2*2.4</v>
          </cell>
          <cell r="G452" t="str">
            <v>개소</v>
          </cell>
          <cell r="H452">
            <v>1</v>
          </cell>
          <cell r="I452">
            <v>49360</v>
          </cell>
          <cell r="J452">
            <v>49360</v>
          </cell>
          <cell r="K452">
            <v>146008</v>
          </cell>
          <cell r="L452">
            <v>146008</v>
          </cell>
          <cell r="M452">
            <v>0</v>
          </cell>
          <cell r="N452">
            <v>0</v>
          </cell>
          <cell r="O452">
            <v>195368</v>
          </cell>
          <cell r="P452">
            <v>195368</v>
          </cell>
        </row>
        <row r="453">
          <cell r="E453" t="str">
            <v>WD-219</v>
          </cell>
          <cell r="F453" t="str">
            <v>1.2*2.4</v>
          </cell>
          <cell r="G453" t="str">
            <v>개소</v>
          </cell>
          <cell r="H453">
            <v>1</v>
          </cell>
          <cell r="I453">
            <v>49360</v>
          </cell>
          <cell r="J453">
            <v>49360</v>
          </cell>
          <cell r="K453">
            <v>146008</v>
          </cell>
          <cell r="L453">
            <v>146008</v>
          </cell>
          <cell r="M453">
            <v>0</v>
          </cell>
          <cell r="N453">
            <v>0</v>
          </cell>
          <cell r="O453">
            <v>195368</v>
          </cell>
          <cell r="P453">
            <v>195368</v>
          </cell>
        </row>
        <row r="454">
          <cell r="E454" t="str">
            <v>WD-220</v>
          </cell>
          <cell r="F454" t="str">
            <v>1.2*2.4</v>
          </cell>
          <cell r="G454" t="str">
            <v>개소</v>
          </cell>
          <cell r="H454">
            <v>1</v>
          </cell>
          <cell r="I454">
            <v>49360</v>
          </cell>
          <cell r="J454">
            <v>49360</v>
          </cell>
          <cell r="K454">
            <v>146008</v>
          </cell>
          <cell r="L454">
            <v>146008</v>
          </cell>
          <cell r="M454">
            <v>0</v>
          </cell>
          <cell r="N454">
            <v>0</v>
          </cell>
          <cell r="O454">
            <v>195368</v>
          </cell>
          <cell r="P454">
            <v>195368</v>
          </cell>
        </row>
        <row r="455">
          <cell r="E455" t="str">
            <v>WD-221</v>
          </cell>
          <cell r="F455" t="str">
            <v>1.2*2.4</v>
          </cell>
          <cell r="G455" t="str">
            <v>개소</v>
          </cell>
          <cell r="H455">
            <v>1</v>
          </cell>
          <cell r="I455">
            <v>49360</v>
          </cell>
          <cell r="J455">
            <v>49360</v>
          </cell>
          <cell r="K455">
            <v>146008</v>
          </cell>
          <cell r="L455">
            <v>146008</v>
          </cell>
          <cell r="M455">
            <v>0</v>
          </cell>
          <cell r="N455">
            <v>0</v>
          </cell>
          <cell r="O455">
            <v>195368</v>
          </cell>
          <cell r="P455">
            <v>195368</v>
          </cell>
        </row>
        <row r="456">
          <cell r="E456" t="str">
            <v>WD-222</v>
          </cell>
          <cell r="F456" t="str">
            <v>1.2*2.4</v>
          </cell>
          <cell r="G456" t="str">
            <v>개소</v>
          </cell>
          <cell r="H456">
            <v>1</v>
          </cell>
          <cell r="I456">
            <v>49360</v>
          </cell>
          <cell r="J456">
            <v>49360</v>
          </cell>
          <cell r="K456">
            <v>146008</v>
          </cell>
          <cell r="L456">
            <v>146008</v>
          </cell>
          <cell r="M456">
            <v>0</v>
          </cell>
          <cell r="N456">
            <v>0</v>
          </cell>
          <cell r="O456">
            <v>195368</v>
          </cell>
          <cell r="P456">
            <v>195368</v>
          </cell>
        </row>
        <row r="457">
          <cell r="E457" t="str">
            <v>WD-223</v>
          </cell>
          <cell r="F457" t="str">
            <v>1.2*2.4</v>
          </cell>
          <cell r="G457" t="str">
            <v>개소</v>
          </cell>
          <cell r="H457">
            <v>1</v>
          </cell>
          <cell r="I457">
            <v>49360</v>
          </cell>
          <cell r="J457">
            <v>49360</v>
          </cell>
          <cell r="K457">
            <v>146008</v>
          </cell>
          <cell r="L457">
            <v>146008</v>
          </cell>
          <cell r="M457">
            <v>0</v>
          </cell>
          <cell r="N457">
            <v>0</v>
          </cell>
          <cell r="O457">
            <v>195368</v>
          </cell>
          <cell r="P457">
            <v>195368</v>
          </cell>
        </row>
        <row r="458">
          <cell r="E458" t="str">
            <v>WD-224</v>
          </cell>
          <cell r="F458" t="str">
            <v>1.2*2.4</v>
          </cell>
          <cell r="G458" t="str">
            <v>개소</v>
          </cell>
          <cell r="H458">
            <v>1</v>
          </cell>
          <cell r="I458">
            <v>49360</v>
          </cell>
          <cell r="J458">
            <v>49360</v>
          </cell>
          <cell r="K458">
            <v>146008</v>
          </cell>
          <cell r="L458">
            <v>146008</v>
          </cell>
          <cell r="M458">
            <v>0</v>
          </cell>
          <cell r="N458">
            <v>0</v>
          </cell>
          <cell r="O458">
            <v>195368</v>
          </cell>
          <cell r="P458">
            <v>195368</v>
          </cell>
        </row>
        <row r="459">
          <cell r="E459" t="str">
            <v>WD-225</v>
          </cell>
          <cell r="F459" t="str">
            <v>1.2*2.4</v>
          </cell>
          <cell r="G459" t="str">
            <v>개소</v>
          </cell>
          <cell r="H459">
            <v>1</v>
          </cell>
          <cell r="I459">
            <v>49360</v>
          </cell>
          <cell r="J459">
            <v>49360</v>
          </cell>
          <cell r="K459">
            <v>146008</v>
          </cell>
          <cell r="L459">
            <v>146008</v>
          </cell>
          <cell r="M459">
            <v>0</v>
          </cell>
          <cell r="N459">
            <v>0</v>
          </cell>
          <cell r="O459">
            <v>195368</v>
          </cell>
          <cell r="P459">
            <v>195368</v>
          </cell>
        </row>
        <row r="460">
          <cell r="E460" t="str">
            <v>WD-227</v>
          </cell>
          <cell r="F460" t="str">
            <v>1.2*2.4</v>
          </cell>
          <cell r="G460" t="str">
            <v>개소</v>
          </cell>
          <cell r="H460">
            <v>1</v>
          </cell>
          <cell r="I460">
            <v>49360</v>
          </cell>
          <cell r="J460">
            <v>49360</v>
          </cell>
          <cell r="K460">
            <v>146008</v>
          </cell>
          <cell r="L460">
            <v>146008</v>
          </cell>
          <cell r="M460">
            <v>0</v>
          </cell>
          <cell r="N460">
            <v>0</v>
          </cell>
          <cell r="O460">
            <v>195368</v>
          </cell>
          <cell r="P460">
            <v>195368</v>
          </cell>
        </row>
        <row r="461">
          <cell r="E461" t="str">
            <v>WD-228</v>
          </cell>
          <cell r="F461" t="str">
            <v>1.2*2.4</v>
          </cell>
          <cell r="G461" t="str">
            <v>개소</v>
          </cell>
          <cell r="H461">
            <v>1</v>
          </cell>
          <cell r="I461">
            <v>49360</v>
          </cell>
          <cell r="J461">
            <v>49360</v>
          </cell>
          <cell r="K461">
            <v>146008</v>
          </cell>
          <cell r="L461">
            <v>146008</v>
          </cell>
          <cell r="M461">
            <v>0</v>
          </cell>
          <cell r="N461">
            <v>0</v>
          </cell>
          <cell r="O461">
            <v>195368</v>
          </cell>
          <cell r="P461">
            <v>195368</v>
          </cell>
        </row>
        <row r="462">
          <cell r="E462" t="str">
            <v>WD-229</v>
          </cell>
          <cell r="F462" t="str">
            <v>1.2*2.4</v>
          </cell>
          <cell r="G462" t="str">
            <v>개소</v>
          </cell>
          <cell r="H462">
            <v>1</v>
          </cell>
          <cell r="I462">
            <v>49360</v>
          </cell>
          <cell r="J462">
            <v>49360</v>
          </cell>
          <cell r="K462">
            <v>146008</v>
          </cell>
          <cell r="L462">
            <v>146008</v>
          </cell>
          <cell r="M462">
            <v>0</v>
          </cell>
          <cell r="N462">
            <v>0</v>
          </cell>
          <cell r="O462">
            <v>195368</v>
          </cell>
          <cell r="P462">
            <v>195368</v>
          </cell>
        </row>
        <row r="463">
          <cell r="E463" t="str">
            <v>WD-230</v>
          </cell>
          <cell r="F463" t="str">
            <v>1.0*2.1</v>
          </cell>
          <cell r="G463" t="str">
            <v>개소</v>
          </cell>
          <cell r="H463">
            <v>1</v>
          </cell>
          <cell r="I463">
            <v>17988</v>
          </cell>
          <cell r="J463">
            <v>17988</v>
          </cell>
          <cell r="K463">
            <v>106658</v>
          </cell>
          <cell r="L463">
            <v>106658</v>
          </cell>
          <cell r="M463">
            <v>0</v>
          </cell>
          <cell r="N463">
            <v>0</v>
          </cell>
          <cell r="O463">
            <v>124646</v>
          </cell>
          <cell r="P463">
            <v>124646</v>
          </cell>
        </row>
        <row r="464">
          <cell r="E464" t="str">
            <v>WD-231</v>
          </cell>
          <cell r="F464" t="str">
            <v>1.0*2.1</v>
          </cell>
          <cell r="G464" t="str">
            <v>개소</v>
          </cell>
          <cell r="H464">
            <v>1</v>
          </cell>
          <cell r="I464">
            <v>17988</v>
          </cell>
          <cell r="J464">
            <v>17988</v>
          </cell>
          <cell r="K464">
            <v>106658</v>
          </cell>
          <cell r="L464">
            <v>106658</v>
          </cell>
          <cell r="M464">
            <v>0</v>
          </cell>
          <cell r="N464">
            <v>0</v>
          </cell>
          <cell r="O464">
            <v>124646</v>
          </cell>
          <cell r="P464">
            <v>124646</v>
          </cell>
        </row>
        <row r="465">
          <cell r="E465" t="str">
            <v>WD-232</v>
          </cell>
          <cell r="F465" t="str">
            <v>1.0*2.1</v>
          </cell>
          <cell r="G465" t="str">
            <v>개소</v>
          </cell>
          <cell r="H465">
            <v>1</v>
          </cell>
          <cell r="I465">
            <v>17988</v>
          </cell>
          <cell r="J465">
            <v>17988</v>
          </cell>
          <cell r="K465">
            <v>106658</v>
          </cell>
          <cell r="L465">
            <v>106658</v>
          </cell>
          <cell r="M465">
            <v>0</v>
          </cell>
          <cell r="N465">
            <v>0</v>
          </cell>
          <cell r="O465">
            <v>124646</v>
          </cell>
          <cell r="P465">
            <v>124646</v>
          </cell>
        </row>
        <row r="466">
          <cell r="E466" t="str">
            <v>WD-233</v>
          </cell>
          <cell r="F466" t="str">
            <v>1.0*2.1</v>
          </cell>
          <cell r="G466" t="str">
            <v>개소</v>
          </cell>
          <cell r="H466">
            <v>1</v>
          </cell>
          <cell r="I466">
            <v>17988</v>
          </cell>
          <cell r="J466">
            <v>17988</v>
          </cell>
          <cell r="K466">
            <v>106658</v>
          </cell>
          <cell r="L466">
            <v>106658</v>
          </cell>
          <cell r="M466">
            <v>0</v>
          </cell>
          <cell r="N466">
            <v>0</v>
          </cell>
          <cell r="O466">
            <v>124646</v>
          </cell>
          <cell r="P466">
            <v>124646</v>
          </cell>
        </row>
        <row r="467">
          <cell r="E467" t="str">
            <v>WD-234</v>
          </cell>
          <cell r="F467" t="str">
            <v>1.0*2.1</v>
          </cell>
          <cell r="G467" t="str">
            <v>개소</v>
          </cell>
          <cell r="H467">
            <v>1</v>
          </cell>
          <cell r="I467">
            <v>17988</v>
          </cell>
          <cell r="J467">
            <v>17988</v>
          </cell>
          <cell r="K467">
            <v>106658</v>
          </cell>
          <cell r="L467">
            <v>106658</v>
          </cell>
          <cell r="M467">
            <v>0</v>
          </cell>
          <cell r="N467">
            <v>0</v>
          </cell>
          <cell r="O467">
            <v>124646</v>
          </cell>
          <cell r="P467">
            <v>124646</v>
          </cell>
        </row>
        <row r="468">
          <cell r="E468" t="str">
            <v>WD-235</v>
          </cell>
          <cell r="F468" t="str">
            <v>1.0*2.1</v>
          </cell>
          <cell r="G468" t="str">
            <v>개소</v>
          </cell>
          <cell r="H468">
            <v>1</v>
          </cell>
          <cell r="I468">
            <v>17988</v>
          </cell>
          <cell r="J468">
            <v>17988</v>
          </cell>
          <cell r="K468">
            <v>106658</v>
          </cell>
          <cell r="L468">
            <v>106658</v>
          </cell>
          <cell r="M468">
            <v>0</v>
          </cell>
          <cell r="N468">
            <v>0</v>
          </cell>
          <cell r="O468">
            <v>124646</v>
          </cell>
          <cell r="P468">
            <v>124646</v>
          </cell>
        </row>
        <row r="469">
          <cell r="E469" t="str">
            <v>WD-236</v>
          </cell>
          <cell r="F469" t="str">
            <v>1.0*2.1</v>
          </cell>
          <cell r="G469" t="str">
            <v>개소</v>
          </cell>
          <cell r="H469">
            <v>1</v>
          </cell>
          <cell r="I469">
            <v>17988</v>
          </cell>
          <cell r="J469">
            <v>17988</v>
          </cell>
          <cell r="K469">
            <v>106658</v>
          </cell>
          <cell r="L469">
            <v>106658</v>
          </cell>
          <cell r="M469">
            <v>0</v>
          </cell>
          <cell r="N469">
            <v>0</v>
          </cell>
          <cell r="O469">
            <v>124646</v>
          </cell>
          <cell r="P469">
            <v>124646</v>
          </cell>
        </row>
        <row r="470">
          <cell r="E470" t="str">
            <v>WD-237</v>
          </cell>
          <cell r="F470" t="str">
            <v>1.0*2.1</v>
          </cell>
          <cell r="G470" t="str">
            <v>개소</v>
          </cell>
          <cell r="H470">
            <v>1</v>
          </cell>
          <cell r="I470">
            <v>17988</v>
          </cell>
          <cell r="J470">
            <v>17988</v>
          </cell>
          <cell r="K470">
            <v>106658</v>
          </cell>
          <cell r="L470">
            <v>106658</v>
          </cell>
          <cell r="M470">
            <v>0</v>
          </cell>
          <cell r="N470">
            <v>0</v>
          </cell>
          <cell r="O470">
            <v>124646</v>
          </cell>
          <cell r="P470">
            <v>124646</v>
          </cell>
        </row>
        <row r="471">
          <cell r="E471" t="str">
            <v>WD-238</v>
          </cell>
          <cell r="F471" t="str">
            <v>1.0*2.1</v>
          </cell>
          <cell r="G471" t="str">
            <v>개소</v>
          </cell>
          <cell r="H471">
            <v>1</v>
          </cell>
          <cell r="I471">
            <v>17988</v>
          </cell>
          <cell r="J471">
            <v>17988</v>
          </cell>
          <cell r="K471">
            <v>106658</v>
          </cell>
          <cell r="L471">
            <v>106658</v>
          </cell>
          <cell r="M471">
            <v>0</v>
          </cell>
          <cell r="N471">
            <v>0</v>
          </cell>
          <cell r="O471">
            <v>124646</v>
          </cell>
          <cell r="P471">
            <v>124646</v>
          </cell>
        </row>
        <row r="472">
          <cell r="E472" t="str">
            <v>WD-239</v>
          </cell>
          <cell r="F472" t="str">
            <v>1.0*2.1</v>
          </cell>
          <cell r="G472" t="str">
            <v>개소</v>
          </cell>
          <cell r="H472">
            <v>1</v>
          </cell>
          <cell r="I472">
            <v>17988</v>
          </cell>
          <cell r="J472">
            <v>17988</v>
          </cell>
          <cell r="K472">
            <v>106658</v>
          </cell>
          <cell r="L472">
            <v>106658</v>
          </cell>
          <cell r="M472">
            <v>0</v>
          </cell>
          <cell r="N472">
            <v>0</v>
          </cell>
          <cell r="O472">
            <v>124646</v>
          </cell>
          <cell r="P472">
            <v>124646</v>
          </cell>
        </row>
        <row r="473">
          <cell r="E473" t="str">
            <v>WD-240</v>
          </cell>
          <cell r="F473" t="str">
            <v>1.0*2.1</v>
          </cell>
          <cell r="G473" t="str">
            <v>개소</v>
          </cell>
          <cell r="H473">
            <v>1</v>
          </cell>
          <cell r="I473">
            <v>17988</v>
          </cell>
          <cell r="J473">
            <v>17988</v>
          </cell>
          <cell r="K473">
            <v>106658</v>
          </cell>
          <cell r="L473">
            <v>106658</v>
          </cell>
          <cell r="M473">
            <v>0</v>
          </cell>
          <cell r="N473">
            <v>0</v>
          </cell>
          <cell r="O473">
            <v>124646</v>
          </cell>
          <cell r="P473">
            <v>124646</v>
          </cell>
        </row>
        <row r="474">
          <cell r="E474" t="str">
            <v>WD-241</v>
          </cell>
          <cell r="F474" t="str">
            <v>1.0*2.1</v>
          </cell>
          <cell r="G474" t="str">
            <v>개소</v>
          </cell>
          <cell r="H474">
            <v>1</v>
          </cell>
          <cell r="I474">
            <v>17988</v>
          </cell>
          <cell r="J474">
            <v>17988</v>
          </cell>
          <cell r="K474">
            <v>106658</v>
          </cell>
          <cell r="L474">
            <v>106658</v>
          </cell>
          <cell r="M474">
            <v>0</v>
          </cell>
          <cell r="N474">
            <v>0</v>
          </cell>
          <cell r="O474">
            <v>124646</v>
          </cell>
          <cell r="P474">
            <v>124646</v>
          </cell>
        </row>
        <row r="475">
          <cell r="E475" t="str">
            <v>WD-242</v>
          </cell>
          <cell r="F475" t="str">
            <v>1.0*2.1</v>
          </cell>
          <cell r="G475" t="str">
            <v>개소</v>
          </cell>
          <cell r="H475">
            <v>1</v>
          </cell>
          <cell r="I475">
            <v>17988</v>
          </cell>
          <cell r="J475">
            <v>17988</v>
          </cell>
          <cell r="K475">
            <v>106658</v>
          </cell>
          <cell r="L475">
            <v>106658</v>
          </cell>
          <cell r="M475">
            <v>0</v>
          </cell>
          <cell r="N475">
            <v>0</v>
          </cell>
          <cell r="O475">
            <v>124646</v>
          </cell>
          <cell r="P475">
            <v>124646</v>
          </cell>
        </row>
        <row r="476">
          <cell r="E476" t="str">
            <v>WD-243</v>
          </cell>
          <cell r="F476" t="str">
            <v>1.0*2.1</v>
          </cell>
          <cell r="G476" t="str">
            <v>개소</v>
          </cell>
          <cell r="H476">
            <v>1</v>
          </cell>
          <cell r="I476">
            <v>17988</v>
          </cell>
          <cell r="J476">
            <v>17988</v>
          </cell>
          <cell r="K476">
            <v>106658</v>
          </cell>
          <cell r="L476">
            <v>106658</v>
          </cell>
          <cell r="M476">
            <v>0</v>
          </cell>
          <cell r="N476">
            <v>0</v>
          </cell>
          <cell r="O476">
            <v>124646</v>
          </cell>
          <cell r="P476">
            <v>124646</v>
          </cell>
        </row>
        <row r="477">
          <cell r="E477" t="str">
            <v>WD-244</v>
          </cell>
          <cell r="F477" t="str">
            <v>1.0*2.1</v>
          </cell>
          <cell r="G477" t="str">
            <v>개소</v>
          </cell>
          <cell r="H477">
            <v>1</v>
          </cell>
          <cell r="I477">
            <v>17988</v>
          </cell>
          <cell r="J477">
            <v>17988</v>
          </cell>
          <cell r="K477">
            <v>106658</v>
          </cell>
          <cell r="L477">
            <v>106658</v>
          </cell>
          <cell r="M477">
            <v>0</v>
          </cell>
          <cell r="N477">
            <v>0</v>
          </cell>
          <cell r="O477">
            <v>124646</v>
          </cell>
          <cell r="P477">
            <v>124646</v>
          </cell>
        </row>
        <row r="478">
          <cell r="E478" t="str">
            <v>WD-245</v>
          </cell>
          <cell r="F478" t="str">
            <v>1.0*2.1</v>
          </cell>
          <cell r="G478" t="str">
            <v>개소</v>
          </cell>
          <cell r="H478">
            <v>1</v>
          </cell>
          <cell r="I478">
            <v>17988</v>
          </cell>
          <cell r="J478">
            <v>17988</v>
          </cell>
          <cell r="K478">
            <v>106658</v>
          </cell>
          <cell r="L478">
            <v>106658</v>
          </cell>
          <cell r="M478">
            <v>0</v>
          </cell>
          <cell r="N478">
            <v>0</v>
          </cell>
          <cell r="O478">
            <v>124646</v>
          </cell>
          <cell r="P478">
            <v>124646</v>
          </cell>
        </row>
        <row r="479">
          <cell r="E479" t="str">
            <v>SD-246</v>
          </cell>
          <cell r="F479" t="str">
            <v>1.0*2.1</v>
          </cell>
          <cell r="G479" t="str">
            <v>개소</v>
          </cell>
          <cell r="H479">
            <v>1</v>
          </cell>
          <cell r="I479">
            <v>271224</v>
          </cell>
          <cell r="J479">
            <v>271224</v>
          </cell>
          <cell r="K479">
            <v>75913</v>
          </cell>
          <cell r="L479">
            <v>75913</v>
          </cell>
          <cell r="M479">
            <v>0</v>
          </cell>
          <cell r="N479">
            <v>0</v>
          </cell>
          <cell r="O479">
            <v>347137</v>
          </cell>
          <cell r="P479">
            <v>347137</v>
          </cell>
        </row>
        <row r="480">
          <cell r="E480" t="str">
            <v>SD-247</v>
          </cell>
          <cell r="F480" t="str">
            <v>1.0*2.1</v>
          </cell>
          <cell r="G480" t="str">
            <v>개소</v>
          </cell>
          <cell r="H480">
            <v>1</v>
          </cell>
          <cell r="I480">
            <v>271224</v>
          </cell>
          <cell r="J480">
            <v>271224</v>
          </cell>
          <cell r="K480">
            <v>75913</v>
          </cell>
          <cell r="L480">
            <v>75913</v>
          </cell>
          <cell r="M480">
            <v>0</v>
          </cell>
          <cell r="N480">
            <v>0</v>
          </cell>
          <cell r="O480">
            <v>347137</v>
          </cell>
          <cell r="P480">
            <v>347137</v>
          </cell>
        </row>
        <row r="481">
          <cell r="E481" t="str">
            <v>SD-248</v>
          </cell>
          <cell r="F481" t="str">
            <v>0.9*2.1</v>
          </cell>
          <cell r="G481" t="str">
            <v>개소</v>
          </cell>
          <cell r="H481">
            <v>1</v>
          </cell>
          <cell r="I481">
            <v>253287</v>
          </cell>
          <cell r="J481">
            <v>253287</v>
          </cell>
          <cell r="K481">
            <v>73647</v>
          </cell>
          <cell r="L481">
            <v>73647</v>
          </cell>
          <cell r="M481">
            <v>0</v>
          </cell>
          <cell r="N481">
            <v>0</v>
          </cell>
          <cell r="O481">
            <v>326934</v>
          </cell>
          <cell r="P481">
            <v>326934</v>
          </cell>
        </row>
        <row r="482">
          <cell r="E482" t="str">
            <v>FSD-249</v>
          </cell>
          <cell r="F482" t="str">
            <v>2.0*2.4</v>
          </cell>
          <cell r="G482" t="str">
            <v>개소</v>
          </cell>
          <cell r="H482">
            <v>1</v>
          </cell>
          <cell r="I482">
            <v>556716</v>
          </cell>
          <cell r="J482">
            <v>556716</v>
          </cell>
          <cell r="K482">
            <v>108205</v>
          </cell>
          <cell r="L482">
            <v>108205</v>
          </cell>
          <cell r="M482">
            <v>0</v>
          </cell>
          <cell r="N482">
            <v>0</v>
          </cell>
          <cell r="O482">
            <v>664921</v>
          </cell>
          <cell r="P482">
            <v>664921</v>
          </cell>
        </row>
        <row r="483">
          <cell r="E483" t="str">
            <v>SD-250</v>
          </cell>
          <cell r="F483" t="str">
            <v>0.6*1.8</v>
          </cell>
          <cell r="G483" t="str">
            <v>개소</v>
          </cell>
          <cell r="H483">
            <v>1</v>
          </cell>
          <cell r="I483">
            <v>142950</v>
          </cell>
          <cell r="J483">
            <v>142950</v>
          </cell>
          <cell r="K483">
            <v>58918</v>
          </cell>
          <cell r="L483">
            <v>58918</v>
          </cell>
          <cell r="M483">
            <v>0</v>
          </cell>
          <cell r="N483">
            <v>0</v>
          </cell>
          <cell r="O483">
            <v>201868</v>
          </cell>
          <cell r="P483">
            <v>201868</v>
          </cell>
        </row>
        <row r="484">
          <cell r="E484" t="str">
            <v>SD-251</v>
          </cell>
          <cell r="F484" t="str">
            <v>0.6*1.8</v>
          </cell>
          <cell r="G484" t="str">
            <v>개소</v>
          </cell>
          <cell r="H484">
            <v>1</v>
          </cell>
          <cell r="I484">
            <v>142950</v>
          </cell>
          <cell r="J484">
            <v>142950</v>
          </cell>
          <cell r="K484">
            <v>58918</v>
          </cell>
          <cell r="L484">
            <v>58918</v>
          </cell>
          <cell r="M484">
            <v>0</v>
          </cell>
          <cell r="N484">
            <v>0</v>
          </cell>
          <cell r="O484">
            <v>201868</v>
          </cell>
          <cell r="P484">
            <v>201868</v>
          </cell>
        </row>
        <row r="485">
          <cell r="E485" t="str">
            <v>SD-252</v>
          </cell>
          <cell r="F485" t="str">
            <v>0.6*1.8</v>
          </cell>
          <cell r="G485" t="str">
            <v>개소</v>
          </cell>
          <cell r="H485">
            <v>1</v>
          </cell>
          <cell r="I485">
            <v>142950</v>
          </cell>
          <cell r="J485">
            <v>142950</v>
          </cell>
          <cell r="K485">
            <v>58918</v>
          </cell>
          <cell r="L485">
            <v>58918</v>
          </cell>
          <cell r="M485">
            <v>0</v>
          </cell>
          <cell r="N485">
            <v>0</v>
          </cell>
          <cell r="O485">
            <v>201868</v>
          </cell>
          <cell r="P485">
            <v>201868</v>
          </cell>
        </row>
        <row r="486">
          <cell r="E486" t="str">
            <v>SD-253</v>
          </cell>
          <cell r="F486" t="str">
            <v>0.6*1.8</v>
          </cell>
          <cell r="G486" t="str">
            <v>개소</v>
          </cell>
          <cell r="H486">
            <v>1</v>
          </cell>
          <cell r="I486">
            <v>142950</v>
          </cell>
          <cell r="J486">
            <v>142950</v>
          </cell>
          <cell r="K486">
            <v>58918</v>
          </cell>
          <cell r="L486">
            <v>58918</v>
          </cell>
          <cell r="M486">
            <v>0</v>
          </cell>
          <cell r="N486">
            <v>0</v>
          </cell>
          <cell r="O486">
            <v>201868</v>
          </cell>
          <cell r="P486">
            <v>201868</v>
          </cell>
        </row>
        <row r="487">
          <cell r="E487" t="str">
            <v>SD-254</v>
          </cell>
          <cell r="F487" t="str">
            <v>0.6*1.8</v>
          </cell>
          <cell r="G487" t="str">
            <v>개소</v>
          </cell>
          <cell r="H487">
            <v>1</v>
          </cell>
          <cell r="I487">
            <v>142950</v>
          </cell>
          <cell r="J487">
            <v>142950</v>
          </cell>
          <cell r="K487">
            <v>58918</v>
          </cell>
          <cell r="L487">
            <v>58918</v>
          </cell>
          <cell r="M487">
            <v>0</v>
          </cell>
          <cell r="N487">
            <v>0</v>
          </cell>
          <cell r="O487">
            <v>201868</v>
          </cell>
          <cell r="P487">
            <v>201868</v>
          </cell>
        </row>
        <row r="488">
          <cell r="E488" t="str">
            <v>SD-255</v>
          </cell>
          <cell r="F488" t="str">
            <v>0.6*1.8</v>
          </cell>
          <cell r="G488" t="str">
            <v>개소</v>
          </cell>
          <cell r="H488">
            <v>1</v>
          </cell>
          <cell r="I488">
            <v>142950</v>
          </cell>
          <cell r="J488">
            <v>142950</v>
          </cell>
          <cell r="K488">
            <v>58918</v>
          </cell>
          <cell r="L488">
            <v>58918</v>
          </cell>
          <cell r="M488">
            <v>0</v>
          </cell>
          <cell r="N488">
            <v>0</v>
          </cell>
          <cell r="O488">
            <v>201868</v>
          </cell>
          <cell r="P488">
            <v>201868</v>
          </cell>
        </row>
        <row r="489">
          <cell r="E489" t="str">
            <v>SSF101</v>
          </cell>
          <cell r="F489" t="str">
            <v>1.5*2.4</v>
          </cell>
          <cell r="G489" t="str">
            <v>개소</v>
          </cell>
          <cell r="H489">
            <v>1</v>
          </cell>
          <cell r="I489">
            <v>207900</v>
          </cell>
          <cell r="J489">
            <v>207900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207900</v>
          </cell>
          <cell r="P489">
            <v>207900</v>
          </cell>
        </row>
        <row r="490">
          <cell r="E490" t="str">
            <v>SSF102</v>
          </cell>
          <cell r="F490" t="str">
            <v>1.5*2.4</v>
          </cell>
          <cell r="G490" t="str">
            <v>개소</v>
          </cell>
          <cell r="H490">
            <v>1</v>
          </cell>
          <cell r="I490">
            <v>207900</v>
          </cell>
          <cell r="J490">
            <v>207900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207900</v>
          </cell>
          <cell r="P490">
            <v>207900</v>
          </cell>
        </row>
        <row r="491">
          <cell r="E491" t="str">
            <v>SSF103</v>
          </cell>
          <cell r="F491" t="str">
            <v>1.8*2.4</v>
          </cell>
          <cell r="G491" t="str">
            <v>개소</v>
          </cell>
          <cell r="H491">
            <v>1</v>
          </cell>
          <cell r="I491">
            <v>217800</v>
          </cell>
          <cell r="J491">
            <v>217800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217800</v>
          </cell>
          <cell r="P491">
            <v>217800</v>
          </cell>
        </row>
        <row r="492">
          <cell r="E492" t="str">
            <v>SSF104</v>
          </cell>
          <cell r="F492" t="str">
            <v>1.8*2.4</v>
          </cell>
          <cell r="G492" t="str">
            <v>개소</v>
          </cell>
          <cell r="H492">
            <v>1</v>
          </cell>
          <cell r="I492">
            <v>217800</v>
          </cell>
          <cell r="J492">
            <v>217800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217800</v>
          </cell>
          <cell r="P492">
            <v>217800</v>
          </cell>
        </row>
        <row r="493">
          <cell r="E493" t="str">
            <v>SSF105</v>
          </cell>
          <cell r="F493" t="str">
            <v>1.5*2.4</v>
          </cell>
          <cell r="G493" t="str">
            <v>개소</v>
          </cell>
          <cell r="H493">
            <v>1</v>
          </cell>
          <cell r="I493">
            <v>207900</v>
          </cell>
          <cell r="J493">
            <v>207900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207900</v>
          </cell>
          <cell r="P493">
            <v>207900</v>
          </cell>
        </row>
        <row r="494">
          <cell r="E494" t="str">
            <v>SSF106</v>
          </cell>
          <cell r="F494" t="str">
            <v>1.5*2.4</v>
          </cell>
          <cell r="G494" t="str">
            <v>개소</v>
          </cell>
          <cell r="H494">
            <v>1</v>
          </cell>
          <cell r="I494">
            <v>207900</v>
          </cell>
          <cell r="J494">
            <v>207900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207900</v>
          </cell>
          <cell r="P494">
            <v>207900</v>
          </cell>
        </row>
        <row r="495">
          <cell r="E495" t="str">
            <v>WD-301</v>
          </cell>
          <cell r="F495" t="str">
            <v>1.2*2.4</v>
          </cell>
          <cell r="G495" t="str">
            <v>개소</v>
          </cell>
          <cell r="H495">
            <v>1</v>
          </cell>
          <cell r="I495">
            <v>49360</v>
          </cell>
          <cell r="J495">
            <v>49360</v>
          </cell>
          <cell r="K495">
            <v>146008</v>
          </cell>
          <cell r="L495">
            <v>146008</v>
          </cell>
          <cell r="M495">
            <v>0</v>
          </cell>
          <cell r="N495">
            <v>0</v>
          </cell>
          <cell r="O495">
            <v>195368</v>
          </cell>
          <cell r="P495">
            <v>195368</v>
          </cell>
        </row>
        <row r="496">
          <cell r="E496" t="str">
            <v>WD-302</v>
          </cell>
          <cell r="F496" t="str">
            <v>1.2*2.4</v>
          </cell>
          <cell r="G496" t="str">
            <v>개소</v>
          </cell>
          <cell r="H496">
            <v>1</v>
          </cell>
          <cell r="I496">
            <v>49360</v>
          </cell>
          <cell r="J496">
            <v>49360</v>
          </cell>
          <cell r="K496">
            <v>146008</v>
          </cell>
          <cell r="L496">
            <v>146008</v>
          </cell>
          <cell r="M496">
            <v>0</v>
          </cell>
          <cell r="N496">
            <v>0</v>
          </cell>
          <cell r="O496">
            <v>195368</v>
          </cell>
          <cell r="P496">
            <v>195368</v>
          </cell>
        </row>
        <row r="497">
          <cell r="E497" t="str">
            <v>WD-303</v>
          </cell>
          <cell r="F497" t="str">
            <v>1.2*2.4</v>
          </cell>
          <cell r="G497" t="str">
            <v>개소</v>
          </cell>
          <cell r="H497">
            <v>1</v>
          </cell>
          <cell r="I497">
            <v>49360</v>
          </cell>
          <cell r="J497">
            <v>49360</v>
          </cell>
          <cell r="K497">
            <v>146008</v>
          </cell>
          <cell r="L497">
            <v>146008</v>
          </cell>
          <cell r="M497">
            <v>0</v>
          </cell>
          <cell r="N497">
            <v>0</v>
          </cell>
          <cell r="O497">
            <v>195368</v>
          </cell>
          <cell r="P497">
            <v>195368</v>
          </cell>
        </row>
        <row r="498">
          <cell r="E498" t="str">
            <v>WD-304</v>
          </cell>
          <cell r="F498" t="str">
            <v>1.2*2.4</v>
          </cell>
          <cell r="G498" t="str">
            <v>개소</v>
          </cell>
          <cell r="H498">
            <v>1</v>
          </cell>
          <cell r="I498">
            <v>49360</v>
          </cell>
          <cell r="J498">
            <v>49360</v>
          </cell>
          <cell r="K498">
            <v>146008</v>
          </cell>
          <cell r="L498">
            <v>146008</v>
          </cell>
          <cell r="M498">
            <v>0</v>
          </cell>
          <cell r="N498">
            <v>0</v>
          </cell>
          <cell r="O498">
            <v>195368</v>
          </cell>
          <cell r="P498">
            <v>195368</v>
          </cell>
        </row>
        <row r="499">
          <cell r="E499" t="str">
            <v>WD-305</v>
          </cell>
          <cell r="F499" t="str">
            <v>1.2*2.4</v>
          </cell>
          <cell r="G499" t="str">
            <v>개소</v>
          </cell>
          <cell r="H499">
            <v>1</v>
          </cell>
          <cell r="I499">
            <v>49360</v>
          </cell>
          <cell r="J499">
            <v>49360</v>
          </cell>
          <cell r="K499">
            <v>146008</v>
          </cell>
          <cell r="L499">
            <v>146008</v>
          </cell>
          <cell r="M499">
            <v>0</v>
          </cell>
          <cell r="N499">
            <v>0</v>
          </cell>
          <cell r="O499">
            <v>195368</v>
          </cell>
          <cell r="P499">
            <v>195368</v>
          </cell>
        </row>
        <row r="500">
          <cell r="E500" t="str">
            <v>WD-306</v>
          </cell>
          <cell r="F500" t="str">
            <v>1.2*2.4</v>
          </cell>
          <cell r="G500" t="str">
            <v>개소</v>
          </cell>
          <cell r="H500">
            <v>1</v>
          </cell>
          <cell r="I500">
            <v>49360</v>
          </cell>
          <cell r="J500">
            <v>49360</v>
          </cell>
          <cell r="K500">
            <v>146008</v>
          </cell>
          <cell r="L500">
            <v>146008</v>
          </cell>
          <cell r="M500">
            <v>0</v>
          </cell>
          <cell r="N500">
            <v>0</v>
          </cell>
          <cell r="O500">
            <v>195368</v>
          </cell>
          <cell r="P500">
            <v>195368</v>
          </cell>
        </row>
        <row r="501">
          <cell r="E501" t="str">
            <v>WD-307</v>
          </cell>
          <cell r="F501" t="str">
            <v>1.2*2.4</v>
          </cell>
          <cell r="G501" t="str">
            <v>개소</v>
          </cell>
          <cell r="H501">
            <v>1</v>
          </cell>
          <cell r="I501">
            <v>49360</v>
          </cell>
          <cell r="J501">
            <v>49360</v>
          </cell>
          <cell r="K501">
            <v>146008</v>
          </cell>
          <cell r="L501">
            <v>146008</v>
          </cell>
          <cell r="M501">
            <v>0</v>
          </cell>
          <cell r="N501">
            <v>0</v>
          </cell>
          <cell r="O501">
            <v>195368</v>
          </cell>
          <cell r="P501">
            <v>195368</v>
          </cell>
        </row>
        <row r="502">
          <cell r="E502" t="str">
            <v>WD-308</v>
          </cell>
          <cell r="F502" t="str">
            <v>1.2*2.4</v>
          </cell>
          <cell r="G502" t="str">
            <v>개소</v>
          </cell>
          <cell r="H502">
            <v>1</v>
          </cell>
          <cell r="I502">
            <v>49360</v>
          </cell>
          <cell r="J502">
            <v>49360</v>
          </cell>
          <cell r="K502">
            <v>146008</v>
          </cell>
          <cell r="L502">
            <v>146008</v>
          </cell>
          <cell r="M502">
            <v>0</v>
          </cell>
          <cell r="N502">
            <v>0</v>
          </cell>
          <cell r="O502">
            <v>195368</v>
          </cell>
          <cell r="P502">
            <v>195368</v>
          </cell>
        </row>
        <row r="503">
          <cell r="E503" t="str">
            <v>WD-309</v>
          </cell>
          <cell r="F503" t="str">
            <v>1.2*2.4</v>
          </cell>
          <cell r="G503" t="str">
            <v>개소</v>
          </cell>
          <cell r="H503">
            <v>1</v>
          </cell>
          <cell r="I503">
            <v>49360</v>
          </cell>
          <cell r="J503">
            <v>49360</v>
          </cell>
          <cell r="K503">
            <v>146008</v>
          </cell>
          <cell r="L503">
            <v>146008</v>
          </cell>
          <cell r="M503">
            <v>0</v>
          </cell>
          <cell r="N503">
            <v>0</v>
          </cell>
          <cell r="O503">
            <v>195368</v>
          </cell>
          <cell r="P503">
            <v>195368</v>
          </cell>
        </row>
        <row r="504">
          <cell r="E504" t="str">
            <v>WD-310</v>
          </cell>
          <cell r="F504" t="str">
            <v>1.2*2.4</v>
          </cell>
          <cell r="G504" t="str">
            <v>개소</v>
          </cell>
          <cell r="H504">
            <v>1</v>
          </cell>
          <cell r="I504">
            <v>49360</v>
          </cell>
          <cell r="J504">
            <v>49360</v>
          </cell>
          <cell r="K504">
            <v>146008</v>
          </cell>
          <cell r="L504">
            <v>146008</v>
          </cell>
          <cell r="M504">
            <v>0</v>
          </cell>
          <cell r="N504">
            <v>0</v>
          </cell>
          <cell r="O504">
            <v>195368</v>
          </cell>
          <cell r="P504">
            <v>195368</v>
          </cell>
        </row>
        <row r="505">
          <cell r="E505" t="str">
            <v>WD-311</v>
          </cell>
          <cell r="F505" t="str">
            <v>1.2*2.4</v>
          </cell>
          <cell r="G505" t="str">
            <v>개소</v>
          </cell>
          <cell r="H505">
            <v>1</v>
          </cell>
          <cell r="I505">
            <v>49360</v>
          </cell>
          <cell r="J505">
            <v>49360</v>
          </cell>
          <cell r="K505">
            <v>146008</v>
          </cell>
          <cell r="L505">
            <v>146008</v>
          </cell>
          <cell r="M505">
            <v>0</v>
          </cell>
          <cell r="N505">
            <v>0</v>
          </cell>
          <cell r="O505">
            <v>195368</v>
          </cell>
          <cell r="P505">
            <v>195368</v>
          </cell>
        </row>
        <row r="506">
          <cell r="E506" t="str">
            <v>WD-312</v>
          </cell>
          <cell r="F506" t="str">
            <v>1.2*2.4</v>
          </cell>
          <cell r="G506" t="str">
            <v>개소</v>
          </cell>
          <cell r="H506">
            <v>1</v>
          </cell>
          <cell r="I506">
            <v>49360</v>
          </cell>
          <cell r="J506">
            <v>49360</v>
          </cell>
          <cell r="K506">
            <v>146008</v>
          </cell>
          <cell r="L506">
            <v>146008</v>
          </cell>
          <cell r="M506">
            <v>0</v>
          </cell>
          <cell r="N506">
            <v>0</v>
          </cell>
          <cell r="O506">
            <v>195368</v>
          </cell>
          <cell r="P506">
            <v>195368</v>
          </cell>
        </row>
        <row r="507">
          <cell r="E507" t="str">
            <v>WD-313</v>
          </cell>
          <cell r="F507" t="str">
            <v>1.2*2.4</v>
          </cell>
          <cell r="G507" t="str">
            <v>개소</v>
          </cell>
          <cell r="H507">
            <v>1</v>
          </cell>
          <cell r="I507">
            <v>49360</v>
          </cell>
          <cell r="J507">
            <v>49360</v>
          </cell>
          <cell r="K507">
            <v>146008</v>
          </cell>
          <cell r="L507">
            <v>146008</v>
          </cell>
          <cell r="M507">
            <v>0</v>
          </cell>
          <cell r="N507">
            <v>0</v>
          </cell>
          <cell r="O507">
            <v>195368</v>
          </cell>
          <cell r="P507">
            <v>195368</v>
          </cell>
        </row>
        <row r="508">
          <cell r="E508" t="str">
            <v>WD-314</v>
          </cell>
          <cell r="F508" t="str">
            <v>1.2*2.4</v>
          </cell>
          <cell r="G508" t="str">
            <v>개소</v>
          </cell>
          <cell r="H508">
            <v>1</v>
          </cell>
          <cell r="I508">
            <v>49360</v>
          </cell>
          <cell r="J508">
            <v>49360</v>
          </cell>
          <cell r="K508">
            <v>146008</v>
          </cell>
          <cell r="L508">
            <v>146008</v>
          </cell>
          <cell r="M508">
            <v>0</v>
          </cell>
          <cell r="N508">
            <v>0</v>
          </cell>
          <cell r="O508">
            <v>195368</v>
          </cell>
          <cell r="P508">
            <v>195368</v>
          </cell>
        </row>
        <row r="509">
          <cell r="E509" t="str">
            <v>WD-315</v>
          </cell>
          <cell r="F509" t="str">
            <v>1.2*2.4</v>
          </cell>
          <cell r="G509" t="str">
            <v>개소</v>
          </cell>
          <cell r="H509">
            <v>1</v>
          </cell>
          <cell r="I509">
            <v>49360</v>
          </cell>
          <cell r="J509">
            <v>49360</v>
          </cell>
          <cell r="K509">
            <v>146008</v>
          </cell>
          <cell r="L509">
            <v>146008</v>
          </cell>
          <cell r="M509">
            <v>0</v>
          </cell>
          <cell r="N509">
            <v>0</v>
          </cell>
          <cell r="O509">
            <v>195368</v>
          </cell>
          <cell r="P509">
            <v>195368</v>
          </cell>
        </row>
        <row r="510">
          <cell r="E510" t="str">
            <v>WD-316</v>
          </cell>
          <cell r="F510" t="str">
            <v>1.2*2.4</v>
          </cell>
          <cell r="G510" t="str">
            <v>개소</v>
          </cell>
          <cell r="H510">
            <v>1</v>
          </cell>
          <cell r="I510">
            <v>49360</v>
          </cell>
          <cell r="J510">
            <v>49360</v>
          </cell>
          <cell r="K510">
            <v>146008</v>
          </cell>
          <cell r="L510">
            <v>146008</v>
          </cell>
          <cell r="M510">
            <v>0</v>
          </cell>
          <cell r="N510">
            <v>0</v>
          </cell>
          <cell r="O510">
            <v>195368</v>
          </cell>
          <cell r="P510">
            <v>195368</v>
          </cell>
        </row>
        <row r="511">
          <cell r="E511" t="str">
            <v>WD-317</v>
          </cell>
          <cell r="F511" t="str">
            <v>1.2*2.4</v>
          </cell>
          <cell r="G511" t="str">
            <v>개소</v>
          </cell>
          <cell r="H511">
            <v>1</v>
          </cell>
          <cell r="I511">
            <v>49360</v>
          </cell>
          <cell r="J511">
            <v>49360</v>
          </cell>
          <cell r="K511">
            <v>146008</v>
          </cell>
          <cell r="L511">
            <v>146008</v>
          </cell>
          <cell r="M511">
            <v>0</v>
          </cell>
          <cell r="N511">
            <v>0</v>
          </cell>
          <cell r="O511">
            <v>195368</v>
          </cell>
          <cell r="P511">
            <v>195368</v>
          </cell>
        </row>
        <row r="512">
          <cell r="E512" t="str">
            <v>WD-318</v>
          </cell>
          <cell r="F512" t="str">
            <v>1.2*2.4</v>
          </cell>
          <cell r="G512" t="str">
            <v>개소</v>
          </cell>
          <cell r="H512">
            <v>1</v>
          </cell>
          <cell r="I512">
            <v>49360</v>
          </cell>
          <cell r="J512">
            <v>49360</v>
          </cell>
          <cell r="K512">
            <v>146008</v>
          </cell>
          <cell r="L512">
            <v>146008</v>
          </cell>
          <cell r="M512">
            <v>0</v>
          </cell>
          <cell r="N512">
            <v>0</v>
          </cell>
          <cell r="O512">
            <v>195368</v>
          </cell>
          <cell r="P512">
            <v>195368</v>
          </cell>
        </row>
        <row r="513">
          <cell r="E513" t="str">
            <v>WD-319</v>
          </cell>
          <cell r="F513" t="str">
            <v>1.2*2.4</v>
          </cell>
          <cell r="G513" t="str">
            <v>개소</v>
          </cell>
          <cell r="H513">
            <v>1</v>
          </cell>
          <cell r="I513">
            <v>49360</v>
          </cell>
          <cell r="J513">
            <v>49360</v>
          </cell>
          <cell r="K513">
            <v>146008</v>
          </cell>
          <cell r="L513">
            <v>146008</v>
          </cell>
          <cell r="M513">
            <v>0</v>
          </cell>
          <cell r="N513">
            <v>0</v>
          </cell>
          <cell r="O513">
            <v>195368</v>
          </cell>
          <cell r="P513">
            <v>195368</v>
          </cell>
        </row>
        <row r="514">
          <cell r="E514" t="str">
            <v>WD-320</v>
          </cell>
          <cell r="F514" t="str">
            <v>1.2*2.4</v>
          </cell>
          <cell r="G514" t="str">
            <v>개소</v>
          </cell>
          <cell r="H514">
            <v>1</v>
          </cell>
          <cell r="I514">
            <v>49360</v>
          </cell>
          <cell r="J514">
            <v>49360</v>
          </cell>
          <cell r="K514">
            <v>146008</v>
          </cell>
          <cell r="L514">
            <v>146008</v>
          </cell>
          <cell r="M514">
            <v>0</v>
          </cell>
          <cell r="N514">
            <v>0</v>
          </cell>
          <cell r="O514">
            <v>195368</v>
          </cell>
          <cell r="P514">
            <v>195368</v>
          </cell>
        </row>
        <row r="515">
          <cell r="E515" t="str">
            <v>WD-321</v>
          </cell>
          <cell r="F515" t="str">
            <v>1.0*2.1</v>
          </cell>
          <cell r="G515" t="str">
            <v>개소</v>
          </cell>
          <cell r="H515">
            <v>1</v>
          </cell>
          <cell r="I515">
            <v>17988</v>
          </cell>
          <cell r="J515">
            <v>17988</v>
          </cell>
          <cell r="K515">
            <v>106658</v>
          </cell>
          <cell r="L515">
            <v>106658</v>
          </cell>
          <cell r="M515">
            <v>0</v>
          </cell>
          <cell r="N515">
            <v>0</v>
          </cell>
          <cell r="O515">
            <v>124646</v>
          </cell>
          <cell r="P515">
            <v>124646</v>
          </cell>
        </row>
        <row r="516">
          <cell r="E516" t="str">
            <v>WD-322</v>
          </cell>
          <cell r="F516" t="str">
            <v>1.0*2.1</v>
          </cell>
          <cell r="G516" t="str">
            <v>개소</v>
          </cell>
          <cell r="H516">
            <v>1</v>
          </cell>
          <cell r="I516">
            <v>17988</v>
          </cell>
          <cell r="J516">
            <v>17988</v>
          </cell>
          <cell r="K516">
            <v>106658</v>
          </cell>
          <cell r="L516">
            <v>106658</v>
          </cell>
          <cell r="M516">
            <v>0</v>
          </cell>
          <cell r="N516">
            <v>0</v>
          </cell>
          <cell r="O516">
            <v>124646</v>
          </cell>
          <cell r="P516">
            <v>124646</v>
          </cell>
        </row>
        <row r="517">
          <cell r="E517" t="str">
            <v>WD-323</v>
          </cell>
          <cell r="F517" t="str">
            <v>1.0*2.1</v>
          </cell>
          <cell r="G517" t="str">
            <v>개소</v>
          </cell>
          <cell r="H517">
            <v>1</v>
          </cell>
          <cell r="I517">
            <v>17988</v>
          </cell>
          <cell r="J517">
            <v>17988</v>
          </cell>
          <cell r="K517">
            <v>106658</v>
          </cell>
          <cell r="L517">
            <v>106658</v>
          </cell>
          <cell r="M517">
            <v>0</v>
          </cell>
          <cell r="N517">
            <v>0</v>
          </cell>
          <cell r="O517">
            <v>124646</v>
          </cell>
          <cell r="P517">
            <v>124646</v>
          </cell>
        </row>
        <row r="518">
          <cell r="E518" t="str">
            <v>WD-324</v>
          </cell>
          <cell r="F518" t="str">
            <v>1.0*2.1</v>
          </cell>
          <cell r="G518" t="str">
            <v>개소</v>
          </cell>
          <cell r="H518">
            <v>1</v>
          </cell>
          <cell r="I518">
            <v>17988</v>
          </cell>
          <cell r="J518">
            <v>17988</v>
          </cell>
          <cell r="K518">
            <v>106658</v>
          </cell>
          <cell r="L518">
            <v>106658</v>
          </cell>
          <cell r="M518">
            <v>0</v>
          </cell>
          <cell r="N518">
            <v>0</v>
          </cell>
          <cell r="O518">
            <v>124646</v>
          </cell>
          <cell r="P518">
            <v>124646</v>
          </cell>
        </row>
        <row r="519">
          <cell r="E519" t="str">
            <v>WD-325</v>
          </cell>
          <cell r="F519" t="str">
            <v>1.0*2.1</v>
          </cell>
          <cell r="G519" t="str">
            <v>개소</v>
          </cell>
          <cell r="H519">
            <v>1</v>
          </cell>
          <cell r="I519">
            <v>17988</v>
          </cell>
          <cell r="J519">
            <v>17988</v>
          </cell>
          <cell r="K519">
            <v>106658</v>
          </cell>
          <cell r="L519">
            <v>106658</v>
          </cell>
          <cell r="M519">
            <v>0</v>
          </cell>
          <cell r="N519">
            <v>0</v>
          </cell>
          <cell r="O519">
            <v>124646</v>
          </cell>
          <cell r="P519">
            <v>124646</v>
          </cell>
        </row>
        <row r="520">
          <cell r="E520" t="str">
            <v>WD-326</v>
          </cell>
          <cell r="F520" t="str">
            <v>1.0*2.1</v>
          </cell>
          <cell r="G520" t="str">
            <v>개소</v>
          </cell>
          <cell r="H520">
            <v>1</v>
          </cell>
          <cell r="I520">
            <v>17988</v>
          </cell>
          <cell r="J520">
            <v>17988</v>
          </cell>
          <cell r="K520">
            <v>106658</v>
          </cell>
          <cell r="L520">
            <v>106658</v>
          </cell>
          <cell r="M520">
            <v>0</v>
          </cell>
          <cell r="N520">
            <v>0</v>
          </cell>
          <cell r="O520">
            <v>124646</v>
          </cell>
          <cell r="P520">
            <v>124646</v>
          </cell>
        </row>
        <row r="521">
          <cell r="E521" t="str">
            <v>WD-327</v>
          </cell>
          <cell r="F521" t="str">
            <v>1.0*2.1</v>
          </cell>
          <cell r="G521" t="str">
            <v>개소</v>
          </cell>
          <cell r="H521">
            <v>1</v>
          </cell>
          <cell r="I521">
            <v>17988</v>
          </cell>
          <cell r="J521">
            <v>17988</v>
          </cell>
          <cell r="K521">
            <v>106658</v>
          </cell>
          <cell r="L521">
            <v>106658</v>
          </cell>
          <cell r="M521">
            <v>0</v>
          </cell>
          <cell r="N521">
            <v>0</v>
          </cell>
          <cell r="O521">
            <v>124646</v>
          </cell>
          <cell r="P521">
            <v>124646</v>
          </cell>
        </row>
        <row r="522">
          <cell r="E522" t="str">
            <v>WD-328</v>
          </cell>
          <cell r="F522" t="str">
            <v>1.0*2.1</v>
          </cell>
          <cell r="G522" t="str">
            <v>개소</v>
          </cell>
          <cell r="H522">
            <v>1</v>
          </cell>
          <cell r="I522">
            <v>17988</v>
          </cell>
          <cell r="J522">
            <v>17988</v>
          </cell>
          <cell r="K522">
            <v>106658</v>
          </cell>
          <cell r="L522">
            <v>106658</v>
          </cell>
          <cell r="M522">
            <v>0</v>
          </cell>
          <cell r="N522">
            <v>0</v>
          </cell>
          <cell r="O522">
            <v>124646</v>
          </cell>
          <cell r="P522">
            <v>124646</v>
          </cell>
        </row>
        <row r="523">
          <cell r="E523" t="str">
            <v>WD-329</v>
          </cell>
          <cell r="F523" t="str">
            <v>1.0*2.1</v>
          </cell>
          <cell r="G523" t="str">
            <v>개소</v>
          </cell>
          <cell r="H523">
            <v>1</v>
          </cell>
          <cell r="I523">
            <v>17988</v>
          </cell>
          <cell r="J523">
            <v>17988</v>
          </cell>
          <cell r="K523">
            <v>106658</v>
          </cell>
          <cell r="L523">
            <v>106658</v>
          </cell>
          <cell r="M523">
            <v>0</v>
          </cell>
          <cell r="N523">
            <v>0</v>
          </cell>
          <cell r="O523">
            <v>124646</v>
          </cell>
          <cell r="P523">
            <v>124646</v>
          </cell>
        </row>
        <row r="524">
          <cell r="E524" t="str">
            <v>WD-330</v>
          </cell>
          <cell r="F524" t="str">
            <v>1.0*2.1</v>
          </cell>
          <cell r="G524" t="str">
            <v>개소</v>
          </cell>
          <cell r="H524">
            <v>1</v>
          </cell>
          <cell r="I524">
            <v>17988</v>
          </cell>
          <cell r="J524">
            <v>17988</v>
          </cell>
          <cell r="K524">
            <v>106658</v>
          </cell>
          <cell r="L524">
            <v>106658</v>
          </cell>
          <cell r="M524">
            <v>0</v>
          </cell>
          <cell r="N524">
            <v>0</v>
          </cell>
          <cell r="O524">
            <v>124646</v>
          </cell>
          <cell r="P524">
            <v>124646</v>
          </cell>
        </row>
        <row r="525">
          <cell r="E525" t="str">
            <v>WD-331</v>
          </cell>
          <cell r="F525" t="str">
            <v>1.0*2.1</v>
          </cell>
          <cell r="G525" t="str">
            <v>개소</v>
          </cell>
          <cell r="H525">
            <v>1</v>
          </cell>
          <cell r="I525">
            <v>17988</v>
          </cell>
          <cell r="J525">
            <v>17988</v>
          </cell>
          <cell r="K525">
            <v>106658</v>
          </cell>
          <cell r="L525">
            <v>106658</v>
          </cell>
          <cell r="M525">
            <v>0</v>
          </cell>
          <cell r="N525">
            <v>0</v>
          </cell>
          <cell r="O525">
            <v>124646</v>
          </cell>
          <cell r="P525">
            <v>124646</v>
          </cell>
        </row>
        <row r="526">
          <cell r="E526" t="str">
            <v>WD-332</v>
          </cell>
          <cell r="F526" t="str">
            <v>1.0*2.1</v>
          </cell>
          <cell r="G526" t="str">
            <v>개소</v>
          </cell>
          <cell r="H526">
            <v>1</v>
          </cell>
          <cell r="I526">
            <v>17988</v>
          </cell>
          <cell r="J526">
            <v>17988</v>
          </cell>
          <cell r="K526">
            <v>106658</v>
          </cell>
          <cell r="L526">
            <v>106658</v>
          </cell>
          <cell r="M526">
            <v>0</v>
          </cell>
          <cell r="N526">
            <v>0</v>
          </cell>
          <cell r="O526">
            <v>124646</v>
          </cell>
          <cell r="P526">
            <v>124646</v>
          </cell>
        </row>
        <row r="527">
          <cell r="E527" t="str">
            <v>WD-333</v>
          </cell>
          <cell r="F527" t="str">
            <v>1.0*2.1</v>
          </cell>
          <cell r="G527" t="str">
            <v>개소</v>
          </cell>
          <cell r="H527">
            <v>1</v>
          </cell>
          <cell r="I527">
            <v>17988</v>
          </cell>
          <cell r="J527">
            <v>17988</v>
          </cell>
          <cell r="K527">
            <v>106658</v>
          </cell>
          <cell r="L527">
            <v>106658</v>
          </cell>
          <cell r="M527">
            <v>0</v>
          </cell>
          <cell r="N527">
            <v>0</v>
          </cell>
          <cell r="O527">
            <v>124646</v>
          </cell>
          <cell r="P527">
            <v>124646</v>
          </cell>
        </row>
        <row r="528">
          <cell r="E528" t="str">
            <v>WD-334</v>
          </cell>
          <cell r="F528" t="str">
            <v>1.0*2.1</v>
          </cell>
          <cell r="G528" t="str">
            <v>개소</v>
          </cell>
          <cell r="H528">
            <v>1</v>
          </cell>
          <cell r="I528">
            <v>17988</v>
          </cell>
          <cell r="J528">
            <v>17988</v>
          </cell>
          <cell r="K528">
            <v>106658</v>
          </cell>
          <cell r="L528">
            <v>106658</v>
          </cell>
          <cell r="M528">
            <v>0</v>
          </cell>
          <cell r="N528">
            <v>0</v>
          </cell>
          <cell r="O528">
            <v>124646</v>
          </cell>
          <cell r="P528">
            <v>124646</v>
          </cell>
        </row>
        <row r="529">
          <cell r="E529" t="str">
            <v>WD-335</v>
          </cell>
          <cell r="F529" t="str">
            <v>1.0*2.1</v>
          </cell>
          <cell r="G529" t="str">
            <v>개소</v>
          </cell>
          <cell r="H529">
            <v>1</v>
          </cell>
          <cell r="I529">
            <v>17988</v>
          </cell>
          <cell r="J529">
            <v>17988</v>
          </cell>
          <cell r="K529">
            <v>106658</v>
          </cell>
          <cell r="L529">
            <v>106658</v>
          </cell>
          <cell r="M529">
            <v>0</v>
          </cell>
          <cell r="N529">
            <v>0</v>
          </cell>
          <cell r="O529">
            <v>124646</v>
          </cell>
          <cell r="P529">
            <v>124646</v>
          </cell>
        </row>
        <row r="530">
          <cell r="E530" t="str">
            <v>WD-336</v>
          </cell>
          <cell r="F530" t="str">
            <v>1.0*2.1</v>
          </cell>
          <cell r="G530" t="str">
            <v>개소</v>
          </cell>
          <cell r="H530">
            <v>1</v>
          </cell>
          <cell r="I530">
            <v>17988</v>
          </cell>
          <cell r="J530">
            <v>17988</v>
          </cell>
          <cell r="K530">
            <v>106658</v>
          </cell>
          <cell r="L530">
            <v>106658</v>
          </cell>
          <cell r="M530">
            <v>0</v>
          </cell>
          <cell r="N530">
            <v>0</v>
          </cell>
          <cell r="O530">
            <v>124646</v>
          </cell>
          <cell r="P530">
            <v>124646</v>
          </cell>
        </row>
        <row r="531">
          <cell r="E531" t="str">
            <v>WD-337</v>
          </cell>
          <cell r="F531" t="str">
            <v>1.0*2.1</v>
          </cell>
          <cell r="G531" t="str">
            <v>개소</v>
          </cell>
          <cell r="H531">
            <v>1</v>
          </cell>
          <cell r="I531">
            <v>17988</v>
          </cell>
          <cell r="J531">
            <v>17988</v>
          </cell>
          <cell r="K531">
            <v>106658</v>
          </cell>
          <cell r="L531">
            <v>106658</v>
          </cell>
          <cell r="M531">
            <v>0</v>
          </cell>
          <cell r="N531">
            <v>0</v>
          </cell>
          <cell r="O531">
            <v>124646</v>
          </cell>
          <cell r="P531">
            <v>124646</v>
          </cell>
        </row>
        <row r="532">
          <cell r="E532" t="str">
            <v>WD-338</v>
          </cell>
          <cell r="F532" t="str">
            <v>1.0*2.1</v>
          </cell>
          <cell r="G532" t="str">
            <v>개소</v>
          </cell>
          <cell r="H532">
            <v>1</v>
          </cell>
          <cell r="I532">
            <v>17988</v>
          </cell>
          <cell r="J532">
            <v>17988</v>
          </cell>
          <cell r="K532">
            <v>106658</v>
          </cell>
          <cell r="L532">
            <v>106658</v>
          </cell>
          <cell r="M532">
            <v>0</v>
          </cell>
          <cell r="N532">
            <v>0</v>
          </cell>
          <cell r="O532">
            <v>124646</v>
          </cell>
          <cell r="P532">
            <v>124646</v>
          </cell>
        </row>
        <row r="533">
          <cell r="E533" t="str">
            <v>WD-339</v>
          </cell>
          <cell r="F533" t="str">
            <v>1.0*2.1</v>
          </cell>
          <cell r="G533" t="str">
            <v>개소</v>
          </cell>
          <cell r="H533">
            <v>1</v>
          </cell>
          <cell r="I533">
            <v>17988</v>
          </cell>
          <cell r="J533">
            <v>17988</v>
          </cell>
          <cell r="K533">
            <v>106658</v>
          </cell>
          <cell r="L533">
            <v>106658</v>
          </cell>
          <cell r="M533">
            <v>0</v>
          </cell>
          <cell r="N533">
            <v>0</v>
          </cell>
          <cell r="O533">
            <v>124646</v>
          </cell>
          <cell r="P533">
            <v>124646</v>
          </cell>
        </row>
        <row r="534">
          <cell r="E534" t="str">
            <v>WD-340</v>
          </cell>
          <cell r="F534" t="str">
            <v>1.0*2.1</v>
          </cell>
          <cell r="G534" t="str">
            <v>개소</v>
          </cell>
          <cell r="H534">
            <v>1</v>
          </cell>
          <cell r="I534">
            <v>17988</v>
          </cell>
          <cell r="J534">
            <v>17988</v>
          </cell>
          <cell r="K534">
            <v>106658</v>
          </cell>
          <cell r="L534">
            <v>106658</v>
          </cell>
          <cell r="M534">
            <v>0</v>
          </cell>
          <cell r="N534">
            <v>0</v>
          </cell>
          <cell r="O534">
            <v>124646</v>
          </cell>
          <cell r="P534">
            <v>124646</v>
          </cell>
        </row>
        <row r="535">
          <cell r="E535" t="str">
            <v>FSD-341</v>
          </cell>
          <cell r="F535" t="str">
            <v>2.0*2.4</v>
          </cell>
          <cell r="G535" t="str">
            <v>개소</v>
          </cell>
          <cell r="H535">
            <v>1</v>
          </cell>
          <cell r="I535">
            <v>556716</v>
          </cell>
          <cell r="J535">
            <v>556716</v>
          </cell>
          <cell r="K535">
            <v>143896</v>
          </cell>
          <cell r="L535">
            <v>143896</v>
          </cell>
          <cell r="M535">
            <v>0</v>
          </cell>
          <cell r="N535">
            <v>0</v>
          </cell>
          <cell r="O535">
            <v>700612</v>
          </cell>
          <cell r="P535">
            <v>700612</v>
          </cell>
        </row>
        <row r="536">
          <cell r="E536" t="str">
            <v>SD-342</v>
          </cell>
          <cell r="F536" t="str">
            <v>0.9*2.1</v>
          </cell>
          <cell r="G536" t="str">
            <v>개소</v>
          </cell>
          <cell r="H536">
            <v>1</v>
          </cell>
          <cell r="I536">
            <v>253287</v>
          </cell>
          <cell r="J536">
            <v>253287</v>
          </cell>
          <cell r="K536">
            <v>73647</v>
          </cell>
          <cell r="L536">
            <v>73647</v>
          </cell>
          <cell r="M536">
            <v>0</v>
          </cell>
          <cell r="N536">
            <v>0</v>
          </cell>
          <cell r="O536">
            <v>326934</v>
          </cell>
          <cell r="P536">
            <v>326934</v>
          </cell>
        </row>
        <row r="537">
          <cell r="E537" t="str">
            <v>SD-343</v>
          </cell>
          <cell r="F537" t="str">
            <v>0.6*1.8</v>
          </cell>
          <cell r="G537" t="str">
            <v>개소</v>
          </cell>
          <cell r="H537">
            <v>1</v>
          </cell>
          <cell r="I537">
            <v>142950</v>
          </cell>
          <cell r="J537">
            <v>142950</v>
          </cell>
          <cell r="K537">
            <v>58918</v>
          </cell>
          <cell r="L537">
            <v>58918</v>
          </cell>
          <cell r="M537">
            <v>0</v>
          </cell>
          <cell r="N537">
            <v>0</v>
          </cell>
          <cell r="O537">
            <v>201868</v>
          </cell>
          <cell r="P537">
            <v>201868</v>
          </cell>
        </row>
        <row r="538">
          <cell r="E538" t="str">
            <v>SD-344</v>
          </cell>
          <cell r="F538" t="str">
            <v>0.6*1.8</v>
          </cell>
          <cell r="G538" t="str">
            <v>개소</v>
          </cell>
          <cell r="H538">
            <v>1</v>
          </cell>
          <cell r="I538">
            <v>142950</v>
          </cell>
          <cell r="J538">
            <v>142950</v>
          </cell>
          <cell r="K538">
            <v>58918</v>
          </cell>
          <cell r="L538">
            <v>58918</v>
          </cell>
          <cell r="M538">
            <v>0</v>
          </cell>
          <cell r="N538">
            <v>0</v>
          </cell>
          <cell r="O538">
            <v>201868</v>
          </cell>
          <cell r="P538">
            <v>201868</v>
          </cell>
        </row>
        <row r="539">
          <cell r="E539" t="str">
            <v>SD-345</v>
          </cell>
          <cell r="F539" t="str">
            <v>0.6*1.8</v>
          </cell>
          <cell r="G539" t="str">
            <v>개소</v>
          </cell>
          <cell r="H539">
            <v>1</v>
          </cell>
          <cell r="I539">
            <v>142950</v>
          </cell>
          <cell r="J539">
            <v>142950</v>
          </cell>
          <cell r="K539">
            <v>58918</v>
          </cell>
          <cell r="L539">
            <v>58918</v>
          </cell>
          <cell r="M539">
            <v>0</v>
          </cell>
          <cell r="N539">
            <v>0</v>
          </cell>
          <cell r="O539">
            <v>201868</v>
          </cell>
          <cell r="P539">
            <v>201868</v>
          </cell>
        </row>
        <row r="540">
          <cell r="E540" t="str">
            <v>SD-346</v>
          </cell>
          <cell r="F540" t="str">
            <v>0.6*1.8</v>
          </cell>
          <cell r="G540" t="str">
            <v>개소</v>
          </cell>
          <cell r="H540">
            <v>1</v>
          </cell>
          <cell r="I540">
            <v>142950</v>
          </cell>
          <cell r="J540">
            <v>142950</v>
          </cell>
          <cell r="K540">
            <v>58918</v>
          </cell>
          <cell r="L540">
            <v>58918</v>
          </cell>
          <cell r="M540">
            <v>0</v>
          </cell>
          <cell r="N540">
            <v>0</v>
          </cell>
          <cell r="O540">
            <v>201868</v>
          </cell>
          <cell r="P540">
            <v>201868</v>
          </cell>
        </row>
        <row r="541">
          <cell r="E541" t="str">
            <v>SD-347</v>
          </cell>
          <cell r="F541" t="str">
            <v>0.6*1.8</v>
          </cell>
          <cell r="G541" t="str">
            <v>개소</v>
          </cell>
          <cell r="H541">
            <v>1</v>
          </cell>
          <cell r="I541">
            <v>142950</v>
          </cell>
          <cell r="J541">
            <v>142950</v>
          </cell>
          <cell r="K541">
            <v>58918</v>
          </cell>
          <cell r="L541">
            <v>58918</v>
          </cell>
          <cell r="M541">
            <v>0</v>
          </cell>
          <cell r="N541">
            <v>0</v>
          </cell>
          <cell r="O541">
            <v>201868</v>
          </cell>
          <cell r="P541">
            <v>201868</v>
          </cell>
        </row>
        <row r="542">
          <cell r="E542" t="str">
            <v>WD-401</v>
          </cell>
          <cell r="F542" t="str">
            <v>1.2*2.4</v>
          </cell>
          <cell r="G542" t="str">
            <v>개소</v>
          </cell>
          <cell r="H542">
            <v>1</v>
          </cell>
          <cell r="I542">
            <v>49360</v>
          </cell>
          <cell r="J542">
            <v>49360</v>
          </cell>
          <cell r="K542">
            <v>146008</v>
          </cell>
          <cell r="L542">
            <v>146008</v>
          </cell>
          <cell r="M542">
            <v>0</v>
          </cell>
          <cell r="N542">
            <v>0</v>
          </cell>
          <cell r="O542">
            <v>195368</v>
          </cell>
          <cell r="P542">
            <v>195368</v>
          </cell>
        </row>
        <row r="543">
          <cell r="E543" t="str">
            <v>WD-402</v>
          </cell>
          <cell r="F543" t="str">
            <v>1.2*2.4</v>
          </cell>
          <cell r="G543" t="str">
            <v>개소</v>
          </cell>
          <cell r="H543">
            <v>1</v>
          </cell>
          <cell r="I543">
            <v>49360</v>
          </cell>
          <cell r="J543">
            <v>49360</v>
          </cell>
          <cell r="K543">
            <v>146008</v>
          </cell>
          <cell r="L543">
            <v>146008</v>
          </cell>
          <cell r="M543">
            <v>0</v>
          </cell>
          <cell r="N543">
            <v>0</v>
          </cell>
          <cell r="O543">
            <v>195368</v>
          </cell>
          <cell r="P543">
            <v>195368</v>
          </cell>
        </row>
        <row r="544">
          <cell r="E544" t="str">
            <v>WD-403</v>
          </cell>
          <cell r="F544" t="str">
            <v>1.2*2.4</v>
          </cell>
          <cell r="G544" t="str">
            <v>개소</v>
          </cell>
          <cell r="H544">
            <v>1</v>
          </cell>
          <cell r="I544">
            <v>49360</v>
          </cell>
          <cell r="J544">
            <v>49360</v>
          </cell>
          <cell r="K544">
            <v>146008</v>
          </cell>
          <cell r="L544">
            <v>146008</v>
          </cell>
          <cell r="M544">
            <v>0</v>
          </cell>
          <cell r="N544">
            <v>0</v>
          </cell>
          <cell r="O544">
            <v>195368</v>
          </cell>
          <cell r="P544">
            <v>195368</v>
          </cell>
        </row>
        <row r="545">
          <cell r="E545" t="str">
            <v>WD-404</v>
          </cell>
          <cell r="F545" t="str">
            <v>1.2*2.4</v>
          </cell>
          <cell r="G545" t="str">
            <v>개소</v>
          </cell>
          <cell r="H545">
            <v>1</v>
          </cell>
          <cell r="I545">
            <v>49360</v>
          </cell>
          <cell r="J545">
            <v>49360</v>
          </cell>
          <cell r="K545">
            <v>146008</v>
          </cell>
          <cell r="L545">
            <v>146008</v>
          </cell>
          <cell r="M545">
            <v>0</v>
          </cell>
          <cell r="N545">
            <v>0</v>
          </cell>
          <cell r="O545">
            <v>195368</v>
          </cell>
          <cell r="P545">
            <v>195368</v>
          </cell>
        </row>
        <row r="546">
          <cell r="E546" t="str">
            <v>WD-405</v>
          </cell>
          <cell r="F546" t="str">
            <v>1.2*2.4</v>
          </cell>
          <cell r="G546" t="str">
            <v>개소</v>
          </cell>
          <cell r="H546">
            <v>1</v>
          </cell>
          <cell r="I546">
            <v>49360</v>
          </cell>
          <cell r="J546">
            <v>49360</v>
          </cell>
          <cell r="K546">
            <v>146008</v>
          </cell>
          <cell r="L546">
            <v>146008</v>
          </cell>
          <cell r="M546">
            <v>0</v>
          </cell>
          <cell r="N546">
            <v>0</v>
          </cell>
          <cell r="O546">
            <v>195368</v>
          </cell>
          <cell r="P546">
            <v>195368</v>
          </cell>
        </row>
        <row r="547">
          <cell r="E547" t="str">
            <v>WD-406</v>
          </cell>
          <cell r="F547" t="str">
            <v>1.2*2.4</v>
          </cell>
          <cell r="G547" t="str">
            <v>개소</v>
          </cell>
          <cell r="H547">
            <v>1</v>
          </cell>
          <cell r="I547">
            <v>49360</v>
          </cell>
          <cell r="J547">
            <v>49360</v>
          </cell>
          <cell r="K547">
            <v>146008</v>
          </cell>
          <cell r="L547">
            <v>146008</v>
          </cell>
          <cell r="M547">
            <v>0</v>
          </cell>
          <cell r="N547">
            <v>0</v>
          </cell>
          <cell r="O547">
            <v>195368</v>
          </cell>
          <cell r="P547">
            <v>195368</v>
          </cell>
        </row>
        <row r="548">
          <cell r="E548" t="str">
            <v>WD-407</v>
          </cell>
          <cell r="F548" t="str">
            <v>1.2*2.4</v>
          </cell>
          <cell r="G548" t="str">
            <v>개소</v>
          </cell>
          <cell r="H548">
            <v>1</v>
          </cell>
          <cell r="I548">
            <v>49360</v>
          </cell>
          <cell r="J548">
            <v>49360</v>
          </cell>
          <cell r="K548">
            <v>146008</v>
          </cell>
          <cell r="L548">
            <v>146008</v>
          </cell>
          <cell r="M548">
            <v>0</v>
          </cell>
          <cell r="N548">
            <v>0</v>
          </cell>
          <cell r="O548">
            <v>195368</v>
          </cell>
          <cell r="P548">
            <v>195368</v>
          </cell>
        </row>
        <row r="549">
          <cell r="E549" t="str">
            <v>WD-408</v>
          </cell>
          <cell r="F549" t="str">
            <v>1.2*2.4</v>
          </cell>
          <cell r="G549" t="str">
            <v>개소</v>
          </cell>
          <cell r="H549">
            <v>1</v>
          </cell>
          <cell r="I549">
            <v>49360</v>
          </cell>
          <cell r="J549">
            <v>49360</v>
          </cell>
          <cell r="K549">
            <v>146008</v>
          </cell>
          <cell r="L549">
            <v>146008</v>
          </cell>
          <cell r="M549">
            <v>0</v>
          </cell>
          <cell r="N549">
            <v>0</v>
          </cell>
          <cell r="O549">
            <v>195368</v>
          </cell>
          <cell r="P549">
            <v>195368</v>
          </cell>
        </row>
        <row r="550">
          <cell r="E550" t="str">
            <v>WD-409</v>
          </cell>
          <cell r="F550" t="str">
            <v>1.2*2.4</v>
          </cell>
          <cell r="G550" t="str">
            <v>개소</v>
          </cell>
          <cell r="H550">
            <v>1</v>
          </cell>
          <cell r="I550">
            <v>49360</v>
          </cell>
          <cell r="J550">
            <v>49360</v>
          </cell>
          <cell r="K550">
            <v>146008</v>
          </cell>
          <cell r="L550">
            <v>146008</v>
          </cell>
          <cell r="M550">
            <v>0</v>
          </cell>
          <cell r="N550">
            <v>0</v>
          </cell>
          <cell r="O550">
            <v>195368</v>
          </cell>
          <cell r="P550">
            <v>195368</v>
          </cell>
        </row>
        <row r="551">
          <cell r="E551" t="str">
            <v>WD-410</v>
          </cell>
          <cell r="F551" t="str">
            <v>1.2*2.4</v>
          </cell>
          <cell r="G551" t="str">
            <v>개소</v>
          </cell>
          <cell r="H551">
            <v>1</v>
          </cell>
          <cell r="I551">
            <v>49360</v>
          </cell>
          <cell r="J551">
            <v>49360</v>
          </cell>
          <cell r="K551">
            <v>146008</v>
          </cell>
          <cell r="L551">
            <v>146008</v>
          </cell>
          <cell r="M551">
            <v>0</v>
          </cell>
          <cell r="N551">
            <v>0</v>
          </cell>
          <cell r="O551">
            <v>195368</v>
          </cell>
          <cell r="P551">
            <v>195368</v>
          </cell>
        </row>
        <row r="552">
          <cell r="E552" t="str">
            <v>WD-411</v>
          </cell>
          <cell r="F552" t="str">
            <v>1.2*2.4</v>
          </cell>
          <cell r="G552" t="str">
            <v>개소</v>
          </cell>
          <cell r="H552">
            <v>1</v>
          </cell>
          <cell r="I552">
            <v>49360</v>
          </cell>
          <cell r="J552">
            <v>49360</v>
          </cell>
          <cell r="K552">
            <v>146008</v>
          </cell>
          <cell r="L552">
            <v>146008</v>
          </cell>
          <cell r="M552">
            <v>0</v>
          </cell>
          <cell r="N552">
            <v>0</v>
          </cell>
          <cell r="O552">
            <v>195368</v>
          </cell>
          <cell r="P552">
            <v>195368</v>
          </cell>
        </row>
        <row r="553">
          <cell r="E553" t="str">
            <v>WD-412</v>
          </cell>
          <cell r="F553" t="str">
            <v>1.2*2.4</v>
          </cell>
          <cell r="G553" t="str">
            <v>개소</v>
          </cell>
          <cell r="H553">
            <v>1</v>
          </cell>
          <cell r="I553">
            <v>49360</v>
          </cell>
          <cell r="J553">
            <v>49360</v>
          </cell>
          <cell r="K553">
            <v>146008</v>
          </cell>
          <cell r="L553">
            <v>146008</v>
          </cell>
          <cell r="M553">
            <v>0</v>
          </cell>
          <cell r="N553">
            <v>0</v>
          </cell>
          <cell r="O553">
            <v>195368</v>
          </cell>
          <cell r="P553">
            <v>195368</v>
          </cell>
        </row>
        <row r="554">
          <cell r="E554" t="str">
            <v>WD-413</v>
          </cell>
          <cell r="F554" t="str">
            <v>1.2*2.4</v>
          </cell>
          <cell r="G554" t="str">
            <v>개소</v>
          </cell>
          <cell r="H554">
            <v>1</v>
          </cell>
          <cell r="I554">
            <v>49360</v>
          </cell>
          <cell r="J554">
            <v>49360</v>
          </cell>
          <cell r="K554">
            <v>146008</v>
          </cell>
          <cell r="L554">
            <v>146008</v>
          </cell>
          <cell r="M554">
            <v>0</v>
          </cell>
          <cell r="N554">
            <v>0</v>
          </cell>
          <cell r="O554">
            <v>195368</v>
          </cell>
          <cell r="P554">
            <v>195368</v>
          </cell>
        </row>
        <row r="555">
          <cell r="E555" t="str">
            <v>WD-414</v>
          </cell>
          <cell r="F555" t="str">
            <v>1.2*2.4</v>
          </cell>
          <cell r="G555" t="str">
            <v>개소</v>
          </cell>
          <cell r="H555">
            <v>1</v>
          </cell>
          <cell r="I555">
            <v>49360</v>
          </cell>
          <cell r="J555">
            <v>49360</v>
          </cell>
          <cell r="K555">
            <v>146008</v>
          </cell>
          <cell r="L555">
            <v>146008</v>
          </cell>
          <cell r="M555">
            <v>0</v>
          </cell>
          <cell r="N555">
            <v>0</v>
          </cell>
          <cell r="O555">
            <v>195368</v>
          </cell>
          <cell r="P555">
            <v>195368</v>
          </cell>
        </row>
        <row r="556">
          <cell r="E556" t="str">
            <v>WD-415</v>
          </cell>
          <cell r="F556" t="str">
            <v>1.2*2.4</v>
          </cell>
          <cell r="G556" t="str">
            <v>개소</v>
          </cell>
          <cell r="H556">
            <v>1</v>
          </cell>
          <cell r="I556">
            <v>49360</v>
          </cell>
          <cell r="J556">
            <v>49360</v>
          </cell>
          <cell r="K556">
            <v>146008</v>
          </cell>
          <cell r="L556">
            <v>146008</v>
          </cell>
          <cell r="M556">
            <v>0</v>
          </cell>
          <cell r="N556">
            <v>0</v>
          </cell>
          <cell r="O556">
            <v>195368</v>
          </cell>
          <cell r="P556">
            <v>195368</v>
          </cell>
        </row>
        <row r="557">
          <cell r="E557" t="str">
            <v>WD-416</v>
          </cell>
          <cell r="F557" t="str">
            <v>1.2*2.4</v>
          </cell>
          <cell r="G557" t="str">
            <v>개소</v>
          </cell>
          <cell r="H557">
            <v>1</v>
          </cell>
          <cell r="I557">
            <v>49360</v>
          </cell>
          <cell r="J557">
            <v>49360</v>
          </cell>
          <cell r="K557">
            <v>146008</v>
          </cell>
          <cell r="L557">
            <v>146008</v>
          </cell>
          <cell r="M557">
            <v>0</v>
          </cell>
          <cell r="N557">
            <v>0</v>
          </cell>
          <cell r="O557">
            <v>195368</v>
          </cell>
          <cell r="P557">
            <v>195368</v>
          </cell>
        </row>
        <row r="558">
          <cell r="E558" t="str">
            <v>WD-417</v>
          </cell>
          <cell r="F558" t="str">
            <v>1.2*2.4</v>
          </cell>
          <cell r="G558" t="str">
            <v>개소</v>
          </cell>
          <cell r="H558">
            <v>1</v>
          </cell>
          <cell r="I558">
            <v>49360</v>
          </cell>
          <cell r="J558">
            <v>49360</v>
          </cell>
          <cell r="K558">
            <v>146008</v>
          </cell>
          <cell r="L558">
            <v>146008</v>
          </cell>
          <cell r="M558">
            <v>0</v>
          </cell>
          <cell r="N558">
            <v>0</v>
          </cell>
          <cell r="O558">
            <v>195368</v>
          </cell>
          <cell r="P558">
            <v>195368</v>
          </cell>
        </row>
        <row r="559">
          <cell r="E559" t="str">
            <v>WD-418</v>
          </cell>
          <cell r="F559" t="str">
            <v>1.2*2.4</v>
          </cell>
          <cell r="G559" t="str">
            <v>개소</v>
          </cell>
          <cell r="H559">
            <v>1</v>
          </cell>
          <cell r="I559">
            <v>49360</v>
          </cell>
          <cell r="J559">
            <v>49360</v>
          </cell>
          <cell r="K559">
            <v>146008</v>
          </cell>
          <cell r="L559">
            <v>146008</v>
          </cell>
          <cell r="M559">
            <v>0</v>
          </cell>
          <cell r="N559">
            <v>0</v>
          </cell>
          <cell r="O559">
            <v>195368</v>
          </cell>
          <cell r="P559">
            <v>195368</v>
          </cell>
        </row>
        <row r="560">
          <cell r="E560" t="str">
            <v>WD-419</v>
          </cell>
          <cell r="F560" t="str">
            <v>1.2*2.4</v>
          </cell>
          <cell r="G560" t="str">
            <v>개소</v>
          </cell>
          <cell r="H560">
            <v>1</v>
          </cell>
          <cell r="I560">
            <v>49360</v>
          </cell>
          <cell r="J560">
            <v>49360</v>
          </cell>
          <cell r="K560">
            <v>146008</v>
          </cell>
          <cell r="L560">
            <v>146008</v>
          </cell>
          <cell r="M560">
            <v>0</v>
          </cell>
          <cell r="N560">
            <v>0</v>
          </cell>
          <cell r="O560">
            <v>195368</v>
          </cell>
          <cell r="P560">
            <v>195368</v>
          </cell>
        </row>
        <row r="561">
          <cell r="E561" t="str">
            <v>WD-420</v>
          </cell>
          <cell r="F561" t="str">
            <v>1.2*2.4</v>
          </cell>
          <cell r="G561" t="str">
            <v>개소</v>
          </cell>
          <cell r="H561">
            <v>1</v>
          </cell>
          <cell r="I561">
            <v>49360</v>
          </cell>
          <cell r="J561">
            <v>49360</v>
          </cell>
          <cell r="K561">
            <v>146008</v>
          </cell>
          <cell r="L561">
            <v>146008</v>
          </cell>
          <cell r="M561">
            <v>0</v>
          </cell>
          <cell r="N561">
            <v>0</v>
          </cell>
          <cell r="O561">
            <v>195368</v>
          </cell>
          <cell r="P561">
            <v>195368</v>
          </cell>
        </row>
        <row r="562">
          <cell r="E562" t="str">
            <v>WD-421</v>
          </cell>
          <cell r="F562" t="str">
            <v>1.2*2.4</v>
          </cell>
          <cell r="G562" t="str">
            <v>개소</v>
          </cell>
          <cell r="H562">
            <v>1</v>
          </cell>
          <cell r="I562">
            <v>49360</v>
          </cell>
          <cell r="J562">
            <v>49360</v>
          </cell>
          <cell r="K562">
            <v>146008</v>
          </cell>
          <cell r="L562">
            <v>146008</v>
          </cell>
          <cell r="M562">
            <v>0</v>
          </cell>
          <cell r="N562">
            <v>0</v>
          </cell>
          <cell r="O562">
            <v>195368</v>
          </cell>
          <cell r="P562">
            <v>195368</v>
          </cell>
        </row>
        <row r="563">
          <cell r="E563" t="str">
            <v>WD-422</v>
          </cell>
          <cell r="F563" t="str">
            <v>1.2*2.4</v>
          </cell>
          <cell r="G563" t="str">
            <v>개소</v>
          </cell>
          <cell r="H563">
            <v>1</v>
          </cell>
          <cell r="I563">
            <v>49360</v>
          </cell>
          <cell r="J563">
            <v>49360</v>
          </cell>
          <cell r="K563">
            <v>146008</v>
          </cell>
          <cell r="L563">
            <v>146008</v>
          </cell>
          <cell r="M563">
            <v>0</v>
          </cell>
          <cell r="N563">
            <v>0</v>
          </cell>
          <cell r="O563">
            <v>195368</v>
          </cell>
          <cell r="P563">
            <v>195368</v>
          </cell>
        </row>
        <row r="564">
          <cell r="E564" t="str">
            <v>WD-423</v>
          </cell>
          <cell r="F564" t="str">
            <v>1.2*2.4</v>
          </cell>
          <cell r="G564" t="str">
            <v>개소</v>
          </cell>
          <cell r="H564">
            <v>1</v>
          </cell>
          <cell r="I564">
            <v>49360</v>
          </cell>
          <cell r="J564">
            <v>49360</v>
          </cell>
          <cell r="K564">
            <v>146008</v>
          </cell>
          <cell r="L564">
            <v>146008</v>
          </cell>
          <cell r="M564">
            <v>0</v>
          </cell>
          <cell r="N564">
            <v>0</v>
          </cell>
          <cell r="O564">
            <v>195368</v>
          </cell>
          <cell r="P564">
            <v>195368</v>
          </cell>
        </row>
        <row r="565">
          <cell r="E565" t="str">
            <v>WD-424</v>
          </cell>
          <cell r="F565" t="str">
            <v>1.2*2.4</v>
          </cell>
          <cell r="G565" t="str">
            <v>개소</v>
          </cell>
          <cell r="H565">
            <v>1</v>
          </cell>
          <cell r="I565">
            <v>49360</v>
          </cell>
          <cell r="J565">
            <v>49360</v>
          </cell>
          <cell r="K565">
            <v>146008</v>
          </cell>
          <cell r="L565">
            <v>146008</v>
          </cell>
          <cell r="M565">
            <v>0</v>
          </cell>
          <cell r="N565">
            <v>0</v>
          </cell>
          <cell r="O565">
            <v>195368</v>
          </cell>
          <cell r="P565">
            <v>195368</v>
          </cell>
        </row>
        <row r="566">
          <cell r="E566" t="str">
            <v>WD-425</v>
          </cell>
          <cell r="F566" t="str">
            <v>1.0*2.1</v>
          </cell>
          <cell r="G566" t="str">
            <v>개소</v>
          </cell>
          <cell r="H566">
            <v>1</v>
          </cell>
          <cell r="I566">
            <v>17988</v>
          </cell>
          <cell r="J566">
            <v>17988</v>
          </cell>
          <cell r="K566">
            <v>106658</v>
          </cell>
          <cell r="L566">
            <v>106658</v>
          </cell>
          <cell r="M566">
            <v>0</v>
          </cell>
          <cell r="N566">
            <v>0</v>
          </cell>
          <cell r="O566">
            <v>124646</v>
          </cell>
          <cell r="P566">
            <v>124646</v>
          </cell>
        </row>
        <row r="567">
          <cell r="E567" t="str">
            <v>WD-426</v>
          </cell>
          <cell r="F567" t="str">
            <v>1.0*2.1</v>
          </cell>
          <cell r="G567" t="str">
            <v>개소</v>
          </cell>
          <cell r="H567">
            <v>1</v>
          </cell>
          <cell r="I567">
            <v>17988</v>
          </cell>
          <cell r="J567">
            <v>17988</v>
          </cell>
          <cell r="K567">
            <v>106658</v>
          </cell>
          <cell r="L567">
            <v>106658</v>
          </cell>
          <cell r="M567">
            <v>0</v>
          </cell>
          <cell r="N567">
            <v>0</v>
          </cell>
          <cell r="O567">
            <v>124646</v>
          </cell>
          <cell r="P567">
            <v>124646</v>
          </cell>
        </row>
        <row r="568">
          <cell r="E568" t="str">
            <v>WD-427</v>
          </cell>
          <cell r="F568" t="str">
            <v>1.0*2.1</v>
          </cell>
          <cell r="G568" t="str">
            <v>개소</v>
          </cell>
          <cell r="H568">
            <v>1</v>
          </cell>
          <cell r="I568">
            <v>17988</v>
          </cell>
          <cell r="J568">
            <v>17988</v>
          </cell>
          <cell r="K568">
            <v>106658</v>
          </cell>
          <cell r="L568">
            <v>106658</v>
          </cell>
          <cell r="M568">
            <v>0</v>
          </cell>
          <cell r="N568">
            <v>0</v>
          </cell>
          <cell r="O568">
            <v>124646</v>
          </cell>
          <cell r="P568">
            <v>124646</v>
          </cell>
        </row>
        <row r="569">
          <cell r="E569" t="str">
            <v>WD-428</v>
          </cell>
          <cell r="F569" t="str">
            <v>1.0*2.1</v>
          </cell>
          <cell r="G569" t="str">
            <v>개소</v>
          </cell>
          <cell r="H569">
            <v>1</v>
          </cell>
          <cell r="I569">
            <v>17988</v>
          </cell>
          <cell r="J569">
            <v>17988</v>
          </cell>
          <cell r="K569">
            <v>106658</v>
          </cell>
          <cell r="L569">
            <v>106658</v>
          </cell>
          <cell r="M569">
            <v>0</v>
          </cell>
          <cell r="N569">
            <v>0</v>
          </cell>
          <cell r="O569">
            <v>124646</v>
          </cell>
          <cell r="P569">
            <v>124646</v>
          </cell>
        </row>
        <row r="570">
          <cell r="E570" t="str">
            <v>WD-429</v>
          </cell>
          <cell r="F570" t="str">
            <v>1.0*2.1</v>
          </cell>
          <cell r="G570" t="str">
            <v>개소</v>
          </cell>
          <cell r="H570">
            <v>1</v>
          </cell>
          <cell r="I570">
            <v>17988</v>
          </cell>
          <cell r="J570">
            <v>17988</v>
          </cell>
          <cell r="K570">
            <v>106658</v>
          </cell>
          <cell r="L570">
            <v>106658</v>
          </cell>
          <cell r="M570">
            <v>0</v>
          </cell>
          <cell r="N570">
            <v>0</v>
          </cell>
          <cell r="O570">
            <v>124646</v>
          </cell>
          <cell r="P570">
            <v>124646</v>
          </cell>
        </row>
        <row r="571">
          <cell r="E571" t="str">
            <v>WD-430</v>
          </cell>
          <cell r="F571" t="str">
            <v>1.0*2.1</v>
          </cell>
          <cell r="G571" t="str">
            <v>개소</v>
          </cell>
          <cell r="H571">
            <v>1</v>
          </cell>
          <cell r="I571">
            <v>17988</v>
          </cell>
          <cell r="J571">
            <v>17988</v>
          </cell>
          <cell r="K571">
            <v>106658</v>
          </cell>
          <cell r="L571">
            <v>106658</v>
          </cell>
          <cell r="M571">
            <v>0</v>
          </cell>
          <cell r="N571">
            <v>0</v>
          </cell>
          <cell r="O571">
            <v>124646</v>
          </cell>
          <cell r="P571">
            <v>124646</v>
          </cell>
        </row>
        <row r="572">
          <cell r="E572" t="str">
            <v>WD-431</v>
          </cell>
          <cell r="F572" t="str">
            <v>1.0*2.1</v>
          </cell>
          <cell r="G572" t="str">
            <v>개소</v>
          </cell>
          <cell r="H572">
            <v>1</v>
          </cell>
          <cell r="I572">
            <v>17988</v>
          </cell>
          <cell r="J572">
            <v>17988</v>
          </cell>
          <cell r="K572">
            <v>106658</v>
          </cell>
          <cell r="L572">
            <v>106658</v>
          </cell>
          <cell r="M572">
            <v>0</v>
          </cell>
          <cell r="N572">
            <v>0</v>
          </cell>
          <cell r="O572">
            <v>124646</v>
          </cell>
          <cell r="P572">
            <v>124646</v>
          </cell>
        </row>
        <row r="573">
          <cell r="E573" t="str">
            <v>WD-432</v>
          </cell>
          <cell r="F573" t="str">
            <v>1.0*2.1</v>
          </cell>
          <cell r="G573" t="str">
            <v>개소</v>
          </cell>
          <cell r="H573">
            <v>1</v>
          </cell>
          <cell r="I573">
            <v>17988</v>
          </cell>
          <cell r="J573">
            <v>17988</v>
          </cell>
          <cell r="K573">
            <v>106658</v>
          </cell>
          <cell r="L573">
            <v>106658</v>
          </cell>
          <cell r="M573">
            <v>0</v>
          </cell>
          <cell r="N573">
            <v>0</v>
          </cell>
          <cell r="O573">
            <v>124646</v>
          </cell>
          <cell r="P573">
            <v>124646</v>
          </cell>
        </row>
        <row r="574">
          <cell r="E574" t="str">
            <v>WD-433</v>
          </cell>
          <cell r="F574" t="str">
            <v>1.0*2.1</v>
          </cell>
          <cell r="G574" t="str">
            <v>개소</v>
          </cell>
          <cell r="H574">
            <v>1</v>
          </cell>
          <cell r="I574">
            <v>17988</v>
          </cell>
          <cell r="J574">
            <v>17988</v>
          </cell>
          <cell r="K574">
            <v>106658</v>
          </cell>
          <cell r="L574">
            <v>106658</v>
          </cell>
          <cell r="M574">
            <v>0</v>
          </cell>
          <cell r="N574">
            <v>0</v>
          </cell>
          <cell r="O574">
            <v>124646</v>
          </cell>
          <cell r="P574">
            <v>124646</v>
          </cell>
        </row>
        <row r="575">
          <cell r="E575" t="str">
            <v>WD-434</v>
          </cell>
          <cell r="F575" t="str">
            <v>1.0*2.1</v>
          </cell>
          <cell r="G575" t="str">
            <v>개소</v>
          </cell>
          <cell r="H575">
            <v>1</v>
          </cell>
          <cell r="I575">
            <v>17988</v>
          </cell>
          <cell r="J575">
            <v>17988</v>
          </cell>
          <cell r="K575">
            <v>106658</v>
          </cell>
          <cell r="L575">
            <v>106658</v>
          </cell>
          <cell r="M575">
            <v>0</v>
          </cell>
          <cell r="N575">
            <v>0</v>
          </cell>
          <cell r="O575">
            <v>124646</v>
          </cell>
          <cell r="P575">
            <v>124646</v>
          </cell>
        </row>
        <row r="576">
          <cell r="E576" t="str">
            <v>WD-435</v>
          </cell>
          <cell r="F576" t="str">
            <v>1.0*2.1</v>
          </cell>
          <cell r="G576" t="str">
            <v>개소</v>
          </cell>
          <cell r="H576">
            <v>1</v>
          </cell>
          <cell r="I576">
            <v>17988</v>
          </cell>
          <cell r="J576">
            <v>17988</v>
          </cell>
          <cell r="K576">
            <v>106658</v>
          </cell>
          <cell r="L576">
            <v>106658</v>
          </cell>
          <cell r="M576">
            <v>0</v>
          </cell>
          <cell r="N576">
            <v>0</v>
          </cell>
          <cell r="O576">
            <v>124646</v>
          </cell>
          <cell r="P576">
            <v>124646</v>
          </cell>
        </row>
        <row r="577">
          <cell r="E577" t="str">
            <v>WD-436</v>
          </cell>
          <cell r="F577" t="str">
            <v>1.0*2.1</v>
          </cell>
          <cell r="G577" t="str">
            <v>개소</v>
          </cell>
          <cell r="H577">
            <v>1</v>
          </cell>
          <cell r="I577">
            <v>17988</v>
          </cell>
          <cell r="J577">
            <v>17988</v>
          </cell>
          <cell r="K577">
            <v>106658</v>
          </cell>
          <cell r="L577">
            <v>106658</v>
          </cell>
          <cell r="M577">
            <v>0</v>
          </cell>
          <cell r="N577">
            <v>0</v>
          </cell>
          <cell r="O577">
            <v>124646</v>
          </cell>
          <cell r="P577">
            <v>124646</v>
          </cell>
        </row>
        <row r="578">
          <cell r="E578" t="str">
            <v>WD-437</v>
          </cell>
          <cell r="F578" t="str">
            <v>1.0*2.1</v>
          </cell>
          <cell r="G578" t="str">
            <v>개소</v>
          </cell>
          <cell r="H578">
            <v>1</v>
          </cell>
          <cell r="I578">
            <v>17988</v>
          </cell>
          <cell r="J578">
            <v>17988</v>
          </cell>
          <cell r="K578">
            <v>106658</v>
          </cell>
          <cell r="L578">
            <v>106658</v>
          </cell>
          <cell r="M578">
            <v>0</v>
          </cell>
          <cell r="N578">
            <v>0</v>
          </cell>
          <cell r="O578">
            <v>124646</v>
          </cell>
          <cell r="P578">
            <v>124646</v>
          </cell>
        </row>
        <row r="579">
          <cell r="E579" t="str">
            <v>WD-438</v>
          </cell>
          <cell r="F579" t="str">
            <v>1.0*2.1</v>
          </cell>
          <cell r="G579" t="str">
            <v>개소</v>
          </cell>
          <cell r="H579">
            <v>1</v>
          </cell>
          <cell r="I579">
            <v>17988</v>
          </cell>
          <cell r="J579">
            <v>17988</v>
          </cell>
          <cell r="K579">
            <v>106658</v>
          </cell>
          <cell r="L579">
            <v>106658</v>
          </cell>
          <cell r="M579">
            <v>0</v>
          </cell>
          <cell r="N579">
            <v>0</v>
          </cell>
          <cell r="O579">
            <v>124646</v>
          </cell>
          <cell r="P579">
            <v>124646</v>
          </cell>
        </row>
        <row r="580">
          <cell r="E580" t="str">
            <v>WD-439</v>
          </cell>
          <cell r="F580" t="str">
            <v>1.0*2.1</v>
          </cell>
          <cell r="G580" t="str">
            <v>개소</v>
          </cell>
          <cell r="H580">
            <v>1</v>
          </cell>
          <cell r="I580">
            <v>17988</v>
          </cell>
          <cell r="J580">
            <v>17988</v>
          </cell>
          <cell r="K580">
            <v>106658</v>
          </cell>
          <cell r="L580">
            <v>106658</v>
          </cell>
          <cell r="M580">
            <v>0</v>
          </cell>
          <cell r="N580">
            <v>0</v>
          </cell>
          <cell r="O580">
            <v>124646</v>
          </cell>
          <cell r="P580">
            <v>124646</v>
          </cell>
        </row>
        <row r="581">
          <cell r="E581" t="str">
            <v>WD-440</v>
          </cell>
          <cell r="F581" t="str">
            <v>1.0*2.1</v>
          </cell>
          <cell r="G581" t="str">
            <v>개소</v>
          </cell>
          <cell r="H581">
            <v>1</v>
          </cell>
          <cell r="I581">
            <v>17988</v>
          </cell>
          <cell r="J581">
            <v>17988</v>
          </cell>
          <cell r="K581">
            <v>106658</v>
          </cell>
          <cell r="L581">
            <v>106658</v>
          </cell>
          <cell r="M581">
            <v>0</v>
          </cell>
          <cell r="N581">
            <v>0</v>
          </cell>
          <cell r="O581">
            <v>124646</v>
          </cell>
          <cell r="P581">
            <v>124646</v>
          </cell>
        </row>
        <row r="582">
          <cell r="E582" t="str">
            <v>WD-441</v>
          </cell>
          <cell r="F582" t="str">
            <v>1.0*2.1</v>
          </cell>
          <cell r="G582" t="str">
            <v>개소</v>
          </cell>
          <cell r="H582">
            <v>1</v>
          </cell>
          <cell r="I582">
            <v>17988</v>
          </cell>
          <cell r="J582">
            <v>17988</v>
          </cell>
          <cell r="K582">
            <v>106658</v>
          </cell>
          <cell r="L582">
            <v>106658</v>
          </cell>
          <cell r="M582">
            <v>0</v>
          </cell>
          <cell r="N582">
            <v>0</v>
          </cell>
          <cell r="O582">
            <v>124646</v>
          </cell>
          <cell r="P582">
            <v>124646</v>
          </cell>
        </row>
        <row r="583">
          <cell r="E583" t="str">
            <v>WD-442</v>
          </cell>
          <cell r="F583" t="str">
            <v>1.0*2.1</v>
          </cell>
          <cell r="G583" t="str">
            <v>개소</v>
          </cell>
          <cell r="H583">
            <v>1</v>
          </cell>
          <cell r="I583">
            <v>17988</v>
          </cell>
          <cell r="J583">
            <v>17988</v>
          </cell>
          <cell r="K583">
            <v>106658</v>
          </cell>
          <cell r="L583">
            <v>106658</v>
          </cell>
          <cell r="M583">
            <v>0</v>
          </cell>
          <cell r="N583">
            <v>0</v>
          </cell>
          <cell r="O583">
            <v>124646</v>
          </cell>
          <cell r="P583">
            <v>124646</v>
          </cell>
        </row>
        <row r="584">
          <cell r="E584" t="str">
            <v>WD-443</v>
          </cell>
          <cell r="F584" t="str">
            <v>1.0*2.1</v>
          </cell>
          <cell r="G584" t="str">
            <v>개소</v>
          </cell>
          <cell r="H584">
            <v>1</v>
          </cell>
          <cell r="I584">
            <v>17988</v>
          </cell>
          <cell r="J584">
            <v>17988</v>
          </cell>
          <cell r="K584">
            <v>106658</v>
          </cell>
          <cell r="L584">
            <v>106658</v>
          </cell>
          <cell r="M584">
            <v>0</v>
          </cell>
          <cell r="N584">
            <v>0</v>
          </cell>
          <cell r="O584">
            <v>124646</v>
          </cell>
          <cell r="P584">
            <v>124646</v>
          </cell>
        </row>
        <row r="585">
          <cell r="E585" t="str">
            <v>WD-444</v>
          </cell>
          <cell r="F585" t="str">
            <v>1.0*2.1</v>
          </cell>
          <cell r="G585" t="str">
            <v>개소</v>
          </cell>
          <cell r="H585">
            <v>1</v>
          </cell>
          <cell r="I585">
            <v>17988</v>
          </cell>
          <cell r="J585">
            <v>17988</v>
          </cell>
          <cell r="K585">
            <v>106658</v>
          </cell>
          <cell r="L585">
            <v>106658</v>
          </cell>
          <cell r="M585">
            <v>0</v>
          </cell>
          <cell r="N585">
            <v>0</v>
          </cell>
          <cell r="O585">
            <v>124646</v>
          </cell>
          <cell r="P585">
            <v>124646</v>
          </cell>
        </row>
        <row r="586">
          <cell r="E586" t="str">
            <v>WD-445</v>
          </cell>
          <cell r="F586" t="str">
            <v>1.0*2.1</v>
          </cell>
          <cell r="G586" t="str">
            <v>개소</v>
          </cell>
          <cell r="H586">
            <v>1</v>
          </cell>
          <cell r="I586">
            <v>17988</v>
          </cell>
          <cell r="J586">
            <v>17988</v>
          </cell>
          <cell r="K586">
            <v>106658</v>
          </cell>
          <cell r="L586">
            <v>106658</v>
          </cell>
          <cell r="M586">
            <v>0</v>
          </cell>
          <cell r="N586">
            <v>0</v>
          </cell>
          <cell r="O586">
            <v>124646</v>
          </cell>
          <cell r="P586">
            <v>124646</v>
          </cell>
        </row>
        <row r="587">
          <cell r="E587" t="str">
            <v>WD-446</v>
          </cell>
          <cell r="F587" t="str">
            <v>1.0*2.1</v>
          </cell>
          <cell r="G587" t="str">
            <v>개소</v>
          </cell>
          <cell r="H587">
            <v>1</v>
          </cell>
          <cell r="I587">
            <v>17988</v>
          </cell>
          <cell r="J587">
            <v>17988</v>
          </cell>
          <cell r="K587">
            <v>106658</v>
          </cell>
          <cell r="L587">
            <v>106658</v>
          </cell>
          <cell r="M587">
            <v>0</v>
          </cell>
          <cell r="N587">
            <v>0</v>
          </cell>
          <cell r="O587">
            <v>124646</v>
          </cell>
          <cell r="P587">
            <v>124646</v>
          </cell>
        </row>
        <row r="588">
          <cell r="E588" t="str">
            <v>WD-447</v>
          </cell>
          <cell r="F588" t="str">
            <v>1.0*2.1</v>
          </cell>
          <cell r="G588" t="str">
            <v>개소</v>
          </cell>
          <cell r="H588">
            <v>1</v>
          </cell>
          <cell r="I588">
            <v>17988</v>
          </cell>
          <cell r="J588">
            <v>17988</v>
          </cell>
          <cell r="K588">
            <v>106658</v>
          </cell>
          <cell r="L588">
            <v>106658</v>
          </cell>
          <cell r="M588">
            <v>0</v>
          </cell>
          <cell r="N588">
            <v>0</v>
          </cell>
          <cell r="O588">
            <v>124646</v>
          </cell>
          <cell r="P588">
            <v>124646</v>
          </cell>
        </row>
        <row r="589">
          <cell r="E589" t="str">
            <v>WD-448</v>
          </cell>
          <cell r="F589" t="str">
            <v>1.0*2.1</v>
          </cell>
          <cell r="G589" t="str">
            <v>개소</v>
          </cell>
          <cell r="H589">
            <v>1</v>
          </cell>
          <cell r="I589">
            <v>17988</v>
          </cell>
          <cell r="J589">
            <v>17988</v>
          </cell>
          <cell r="K589">
            <v>106658</v>
          </cell>
          <cell r="L589">
            <v>106658</v>
          </cell>
          <cell r="M589">
            <v>0</v>
          </cell>
          <cell r="N589">
            <v>0</v>
          </cell>
          <cell r="O589">
            <v>124646</v>
          </cell>
          <cell r="P589">
            <v>124646</v>
          </cell>
        </row>
        <row r="590">
          <cell r="E590" t="str">
            <v>FSD-450</v>
          </cell>
          <cell r="F590" t="str">
            <v>2.0*2.4</v>
          </cell>
          <cell r="G590" t="str">
            <v>개소</v>
          </cell>
          <cell r="H590">
            <v>1</v>
          </cell>
          <cell r="I590">
            <v>556716</v>
          </cell>
          <cell r="J590">
            <v>556716</v>
          </cell>
          <cell r="K590">
            <v>143896</v>
          </cell>
          <cell r="L590">
            <v>143896</v>
          </cell>
          <cell r="M590">
            <v>0</v>
          </cell>
          <cell r="N590">
            <v>0</v>
          </cell>
          <cell r="O590">
            <v>700612</v>
          </cell>
          <cell r="P590">
            <v>700612</v>
          </cell>
        </row>
        <row r="591">
          <cell r="E591" t="str">
            <v>SD-451</v>
          </cell>
          <cell r="F591" t="str">
            <v>1.0*2.1</v>
          </cell>
          <cell r="G591" t="str">
            <v>개소</v>
          </cell>
          <cell r="H591">
            <v>1</v>
          </cell>
          <cell r="I591">
            <v>271224</v>
          </cell>
          <cell r="J591">
            <v>271224</v>
          </cell>
          <cell r="K591">
            <v>75913</v>
          </cell>
          <cell r="L591">
            <v>75913</v>
          </cell>
          <cell r="M591">
            <v>0</v>
          </cell>
          <cell r="N591">
            <v>0</v>
          </cell>
          <cell r="O591">
            <v>347137</v>
          </cell>
          <cell r="P591">
            <v>347137</v>
          </cell>
        </row>
        <row r="592">
          <cell r="E592" t="str">
            <v>FSD-452</v>
          </cell>
          <cell r="F592" t="str">
            <v>2.0*2.4</v>
          </cell>
          <cell r="G592" t="str">
            <v>개소</v>
          </cell>
          <cell r="H592">
            <v>1</v>
          </cell>
          <cell r="I592">
            <v>556716</v>
          </cell>
          <cell r="J592">
            <v>556716</v>
          </cell>
          <cell r="K592">
            <v>143896</v>
          </cell>
          <cell r="L592">
            <v>143896</v>
          </cell>
          <cell r="M592">
            <v>0</v>
          </cell>
          <cell r="N592">
            <v>0</v>
          </cell>
          <cell r="O592">
            <v>700612</v>
          </cell>
          <cell r="P592">
            <v>700612</v>
          </cell>
        </row>
        <row r="593">
          <cell r="E593" t="str">
            <v>SD-453</v>
          </cell>
          <cell r="F593" t="str">
            <v>1.0*2.1</v>
          </cell>
          <cell r="G593" t="str">
            <v>개소</v>
          </cell>
          <cell r="H593">
            <v>1</v>
          </cell>
          <cell r="I593">
            <v>271224</v>
          </cell>
          <cell r="J593">
            <v>271224</v>
          </cell>
          <cell r="K593">
            <v>75913</v>
          </cell>
          <cell r="L593">
            <v>75913</v>
          </cell>
          <cell r="M593">
            <v>0</v>
          </cell>
          <cell r="N593">
            <v>0</v>
          </cell>
          <cell r="O593">
            <v>347137</v>
          </cell>
          <cell r="P593">
            <v>347137</v>
          </cell>
        </row>
        <row r="594">
          <cell r="E594" t="str">
            <v>SD-R01</v>
          </cell>
          <cell r="F594" t="str">
            <v>1.0*2.1</v>
          </cell>
          <cell r="G594" t="str">
            <v>개소</v>
          </cell>
          <cell r="H594">
            <v>1</v>
          </cell>
          <cell r="I594">
            <v>271224</v>
          </cell>
          <cell r="J594">
            <v>271224</v>
          </cell>
          <cell r="K594">
            <v>75913</v>
          </cell>
          <cell r="L594">
            <v>75913</v>
          </cell>
          <cell r="M594">
            <v>0</v>
          </cell>
          <cell r="N594">
            <v>0</v>
          </cell>
          <cell r="O594">
            <v>347137</v>
          </cell>
          <cell r="P594">
            <v>347137</v>
          </cell>
        </row>
        <row r="595">
          <cell r="E595" t="str">
            <v>SD-R02</v>
          </cell>
          <cell r="F595" t="str">
            <v>1.0*2.1</v>
          </cell>
          <cell r="G595" t="str">
            <v>개소</v>
          </cell>
          <cell r="H595">
            <v>1</v>
          </cell>
          <cell r="I595">
            <v>271224</v>
          </cell>
          <cell r="J595">
            <v>271224</v>
          </cell>
          <cell r="K595">
            <v>75913</v>
          </cell>
          <cell r="L595">
            <v>75913</v>
          </cell>
          <cell r="M595">
            <v>0</v>
          </cell>
          <cell r="N595">
            <v>0</v>
          </cell>
          <cell r="O595">
            <v>347137</v>
          </cell>
          <cell r="P595">
            <v>347137</v>
          </cell>
        </row>
        <row r="596">
          <cell r="E596" t="str">
            <v>SD-R03</v>
          </cell>
          <cell r="F596" t="str">
            <v>1.0*2.1</v>
          </cell>
          <cell r="G596" t="str">
            <v>개소</v>
          </cell>
          <cell r="H596">
            <v>1</v>
          </cell>
          <cell r="I596">
            <v>271224</v>
          </cell>
          <cell r="J596">
            <v>271224</v>
          </cell>
          <cell r="K596">
            <v>75913</v>
          </cell>
          <cell r="L596">
            <v>75913</v>
          </cell>
          <cell r="M596">
            <v>0</v>
          </cell>
          <cell r="N596">
            <v>0</v>
          </cell>
          <cell r="O596">
            <v>347137</v>
          </cell>
          <cell r="P596">
            <v>347137</v>
          </cell>
        </row>
        <row r="597">
          <cell r="E597" t="str">
            <v>SSF201</v>
          </cell>
          <cell r="F597" t="str">
            <v>1.5*2.4</v>
          </cell>
          <cell r="G597" t="str">
            <v>개소</v>
          </cell>
          <cell r="H597">
            <v>1</v>
          </cell>
          <cell r="I597">
            <v>207900</v>
          </cell>
          <cell r="J597">
            <v>207900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207900</v>
          </cell>
          <cell r="P597">
            <v>207900</v>
          </cell>
        </row>
        <row r="598">
          <cell r="E598" t="str">
            <v>SSF202</v>
          </cell>
          <cell r="F598" t="str">
            <v>1.5*2.4</v>
          </cell>
          <cell r="G598" t="str">
            <v>개소</v>
          </cell>
          <cell r="H598">
            <v>1</v>
          </cell>
          <cell r="I598">
            <v>207900</v>
          </cell>
          <cell r="J598">
            <v>207900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207900</v>
          </cell>
          <cell r="P598">
            <v>207900</v>
          </cell>
        </row>
        <row r="599">
          <cell r="E599" t="str">
            <v>SSF203</v>
          </cell>
          <cell r="F599" t="str">
            <v>1.8*2.4</v>
          </cell>
          <cell r="G599" t="str">
            <v>개소</v>
          </cell>
          <cell r="H599">
            <v>1</v>
          </cell>
          <cell r="I599">
            <v>217800</v>
          </cell>
          <cell r="J599">
            <v>217800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217800</v>
          </cell>
          <cell r="P599">
            <v>217800</v>
          </cell>
        </row>
        <row r="600">
          <cell r="E600" t="str">
            <v>SSF204</v>
          </cell>
          <cell r="F600" t="str">
            <v>1.8*2.4</v>
          </cell>
          <cell r="G600" t="str">
            <v>개소</v>
          </cell>
          <cell r="H600">
            <v>1</v>
          </cell>
          <cell r="I600">
            <v>217800</v>
          </cell>
          <cell r="J600">
            <v>217800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217800</v>
          </cell>
          <cell r="P600">
            <v>217800</v>
          </cell>
        </row>
        <row r="601">
          <cell r="E601" t="str">
            <v>SSF301</v>
          </cell>
          <cell r="F601" t="str">
            <v>1.8*2.4</v>
          </cell>
          <cell r="G601" t="str">
            <v>개소</v>
          </cell>
          <cell r="H601">
            <v>1</v>
          </cell>
          <cell r="I601">
            <v>217800</v>
          </cell>
          <cell r="J601">
            <v>217800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217800</v>
          </cell>
          <cell r="P601">
            <v>217800</v>
          </cell>
        </row>
        <row r="602">
          <cell r="E602" t="str">
            <v>SSF302</v>
          </cell>
          <cell r="F602" t="str">
            <v>1.8*2.4</v>
          </cell>
          <cell r="G602" t="str">
            <v>개소</v>
          </cell>
          <cell r="H602">
            <v>1</v>
          </cell>
          <cell r="I602">
            <v>217800</v>
          </cell>
          <cell r="J602">
            <v>217800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217800</v>
          </cell>
          <cell r="P602">
            <v>217800</v>
          </cell>
        </row>
        <row r="603">
          <cell r="E603" t="str">
            <v>FSW1</v>
          </cell>
          <cell r="F603" t="str">
            <v>2.0*1.8</v>
          </cell>
          <cell r="G603" t="str">
            <v>개소</v>
          </cell>
          <cell r="H603">
            <v>2</v>
          </cell>
          <cell r="I603">
            <v>597600</v>
          </cell>
          <cell r="J603">
            <v>1195200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597600</v>
          </cell>
          <cell r="P603">
            <v>1195200</v>
          </cell>
        </row>
        <row r="604">
          <cell r="E604" t="str">
            <v>SSW01</v>
          </cell>
          <cell r="F604" t="str">
            <v>27.5*3.8</v>
          </cell>
          <cell r="G604" t="str">
            <v>개소</v>
          </cell>
          <cell r="H604">
            <v>2</v>
          </cell>
          <cell r="I604">
            <v>17347000</v>
          </cell>
          <cell r="J604">
            <v>34694000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17347000</v>
          </cell>
          <cell r="P604">
            <v>34694000</v>
          </cell>
        </row>
        <row r="605">
          <cell r="E605" t="str">
            <v>SSW02</v>
          </cell>
          <cell r="F605" t="str">
            <v>6.9*2.9</v>
          </cell>
          <cell r="G605" t="str">
            <v>개소</v>
          </cell>
          <cell r="H605">
            <v>4</v>
          </cell>
          <cell r="I605">
            <v>3321660</v>
          </cell>
          <cell r="J605">
            <v>13286640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3321660</v>
          </cell>
          <cell r="P605">
            <v>13286640</v>
          </cell>
        </row>
        <row r="606">
          <cell r="E606" t="str">
            <v>SSW03</v>
          </cell>
          <cell r="F606" t="str">
            <v>3.9*2.9</v>
          </cell>
          <cell r="G606" t="str">
            <v>개소</v>
          </cell>
          <cell r="H606">
            <v>2</v>
          </cell>
          <cell r="I606">
            <v>1877460</v>
          </cell>
          <cell r="J606">
            <v>3754920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1877460</v>
          </cell>
          <cell r="P606">
            <v>3754920</v>
          </cell>
        </row>
        <row r="607">
          <cell r="E607" t="str">
            <v>SSD-01</v>
          </cell>
          <cell r="F607" t="str">
            <v>11.4*2.6</v>
          </cell>
          <cell r="G607" t="str">
            <v>개소</v>
          </cell>
          <cell r="H607">
            <v>1</v>
          </cell>
          <cell r="I607">
            <v>4920240</v>
          </cell>
          <cell r="J607">
            <v>4920240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4920240</v>
          </cell>
          <cell r="P607">
            <v>4920240</v>
          </cell>
        </row>
        <row r="608">
          <cell r="E608" t="str">
            <v>SSD-01A</v>
          </cell>
          <cell r="F608" t="str">
            <v>6.73*2.6</v>
          </cell>
          <cell r="G608" t="str">
            <v>개소</v>
          </cell>
          <cell r="H608">
            <v>1</v>
          </cell>
          <cell r="I608">
            <v>2905000</v>
          </cell>
          <cell r="J608">
            <v>2905000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2905000</v>
          </cell>
          <cell r="P608">
            <v>2905000</v>
          </cell>
        </row>
        <row r="609">
          <cell r="E609" t="str">
            <v>SSD-02</v>
          </cell>
          <cell r="F609" t="str">
            <v>8.93*2.6</v>
          </cell>
          <cell r="G609" t="str">
            <v>개소</v>
          </cell>
          <cell r="H609">
            <v>1</v>
          </cell>
          <cell r="I609">
            <v>3854520</v>
          </cell>
          <cell r="J609">
            <v>3854520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3854520</v>
          </cell>
          <cell r="P609">
            <v>3854520</v>
          </cell>
        </row>
        <row r="610">
          <cell r="E610" t="str">
            <v>SSD-02A</v>
          </cell>
          <cell r="F610" t="str">
            <v>6.73*2.6</v>
          </cell>
          <cell r="G610" t="str">
            <v>개소</v>
          </cell>
          <cell r="H610">
            <v>1</v>
          </cell>
          <cell r="I610">
            <v>2948160</v>
          </cell>
          <cell r="J610">
            <v>2948160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2948160</v>
          </cell>
          <cell r="P610">
            <v>2948160</v>
          </cell>
        </row>
        <row r="611">
          <cell r="E611" t="str">
            <v>SSD-03</v>
          </cell>
          <cell r="F611" t="str">
            <v>8.0*2.6</v>
          </cell>
          <cell r="G611" t="str">
            <v>개소</v>
          </cell>
          <cell r="H611">
            <v>1</v>
          </cell>
          <cell r="I611">
            <v>3452800</v>
          </cell>
          <cell r="J611">
            <v>3452800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3452800</v>
          </cell>
          <cell r="P611">
            <v>3452800</v>
          </cell>
        </row>
        <row r="612">
          <cell r="E612" t="str">
            <v>SSD-03A</v>
          </cell>
          <cell r="F612" t="str">
            <v>8.0*2.6</v>
          </cell>
          <cell r="G612" t="str">
            <v>개소</v>
          </cell>
          <cell r="H612">
            <v>1</v>
          </cell>
          <cell r="I612">
            <v>3021200</v>
          </cell>
          <cell r="J612">
            <v>3021200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3021200</v>
          </cell>
          <cell r="P612">
            <v>3021200</v>
          </cell>
        </row>
        <row r="613">
          <cell r="E613" t="str">
            <v>SSD-04</v>
          </cell>
          <cell r="F613" t="str">
            <v>2.5*2.6</v>
          </cell>
          <cell r="G613" t="str">
            <v>개소</v>
          </cell>
          <cell r="H613">
            <v>2</v>
          </cell>
          <cell r="I613">
            <v>1079000</v>
          </cell>
          <cell r="J613">
            <v>2158000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1079000</v>
          </cell>
          <cell r="P613">
            <v>2158000</v>
          </cell>
        </row>
        <row r="614">
          <cell r="E614" t="str">
            <v>SSD-05</v>
          </cell>
          <cell r="F614" t="str">
            <v>2.5*2.6</v>
          </cell>
          <cell r="G614" t="str">
            <v>개소</v>
          </cell>
          <cell r="H614">
            <v>2</v>
          </cell>
          <cell r="I614">
            <v>1079000</v>
          </cell>
          <cell r="J614">
            <v>2158000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1079000</v>
          </cell>
          <cell r="P614">
            <v>2158000</v>
          </cell>
        </row>
        <row r="615">
          <cell r="E615" t="str">
            <v>SSD-06</v>
          </cell>
          <cell r="F615" t="str">
            <v>2.0*2.6</v>
          </cell>
          <cell r="G615" t="str">
            <v>개소</v>
          </cell>
          <cell r="H615">
            <v>2</v>
          </cell>
          <cell r="I615">
            <v>863200</v>
          </cell>
          <cell r="J615">
            <v>1726400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863200</v>
          </cell>
          <cell r="P615">
            <v>1726400</v>
          </cell>
        </row>
        <row r="616">
          <cell r="E616" t="str">
            <v>SSD-07</v>
          </cell>
          <cell r="F616" t="str">
            <v>1.7*2.6</v>
          </cell>
          <cell r="G616" t="str">
            <v>개소</v>
          </cell>
          <cell r="H616">
            <v>1</v>
          </cell>
          <cell r="I616">
            <v>733720</v>
          </cell>
          <cell r="J616">
            <v>733720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733720</v>
          </cell>
          <cell r="P616">
            <v>733720</v>
          </cell>
        </row>
        <row r="617">
          <cell r="E617" t="str">
            <v>SSD-08</v>
          </cell>
          <cell r="F617" t="str">
            <v>1.7*2.6</v>
          </cell>
          <cell r="G617" t="str">
            <v>개소</v>
          </cell>
          <cell r="H617">
            <v>1</v>
          </cell>
          <cell r="I617">
            <v>733720</v>
          </cell>
          <cell r="J617">
            <v>733720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733720</v>
          </cell>
          <cell r="P617">
            <v>733720</v>
          </cell>
        </row>
        <row r="618">
          <cell r="E618" t="str">
            <v>SSD-09</v>
          </cell>
          <cell r="F618" t="str">
            <v>1.7*2.6</v>
          </cell>
          <cell r="G618" t="str">
            <v>개소</v>
          </cell>
          <cell r="H618">
            <v>1</v>
          </cell>
          <cell r="I618">
            <v>733720</v>
          </cell>
          <cell r="J618">
            <v>733720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733720</v>
          </cell>
          <cell r="P618">
            <v>733720</v>
          </cell>
        </row>
        <row r="619">
          <cell r="E619" t="str">
            <v>SSD-10</v>
          </cell>
          <cell r="F619" t="str">
            <v>2.27*2.6</v>
          </cell>
          <cell r="G619" t="str">
            <v>개소</v>
          </cell>
          <cell r="H619">
            <v>1</v>
          </cell>
          <cell r="I619">
            <v>979400</v>
          </cell>
          <cell r="J619">
            <v>979400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979400</v>
          </cell>
          <cell r="P619">
            <v>979400</v>
          </cell>
        </row>
        <row r="620">
          <cell r="E620" t="str">
            <v>SSD-11</v>
          </cell>
          <cell r="F620" t="str">
            <v>1.0*2.6</v>
          </cell>
          <cell r="G620" t="str">
            <v>개소</v>
          </cell>
          <cell r="H620">
            <v>1</v>
          </cell>
          <cell r="I620">
            <v>431600</v>
          </cell>
          <cell r="J620">
            <v>431600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431600</v>
          </cell>
          <cell r="P620">
            <v>431600</v>
          </cell>
        </row>
        <row r="621">
          <cell r="E621" t="str">
            <v>SSD-12</v>
          </cell>
          <cell r="F621" t="str">
            <v>1.0*2.6</v>
          </cell>
          <cell r="G621" t="str">
            <v>개소</v>
          </cell>
          <cell r="H621">
            <v>1</v>
          </cell>
          <cell r="I621">
            <v>431600</v>
          </cell>
          <cell r="J621">
            <v>431600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431600</v>
          </cell>
          <cell r="P621">
            <v>431600</v>
          </cell>
        </row>
        <row r="622">
          <cell r="E622" t="str">
            <v>SSD-13</v>
          </cell>
          <cell r="F622" t="str">
            <v>2.5*2.6</v>
          </cell>
          <cell r="G622" t="str">
            <v>개소</v>
          </cell>
          <cell r="H622">
            <v>1</v>
          </cell>
          <cell r="I622">
            <v>1079000</v>
          </cell>
          <cell r="J622">
            <v>1079000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1079000</v>
          </cell>
          <cell r="P622">
            <v>1079000</v>
          </cell>
        </row>
        <row r="623">
          <cell r="E623" t="str">
            <v>SSD-14</v>
          </cell>
          <cell r="F623" t="str">
            <v>6.0*2.6</v>
          </cell>
          <cell r="G623" t="str">
            <v>개소</v>
          </cell>
          <cell r="H623">
            <v>1</v>
          </cell>
          <cell r="I623">
            <v>2589600</v>
          </cell>
          <cell r="J623">
            <v>2589600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2589600</v>
          </cell>
          <cell r="P623">
            <v>2589600</v>
          </cell>
        </row>
        <row r="624">
          <cell r="E624" t="str">
            <v>SSD-15</v>
          </cell>
          <cell r="F624" t="str">
            <v>2.1*2.4</v>
          </cell>
          <cell r="G624" t="str">
            <v>개소</v>
          </cell>
          <cell r="H624">
            <v>1</v>
          </cell>
          <cell r="I624">
            <v>836640</v>
          </cell>
          <cell r="J624">
            <v>836640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836640</v>
          </cell>
          <cell r="P624">
            <v>836640</v>
          </cell>
        </row>
        <row r="625">
          <cell r="E625" t="str">
            <v>SSD-16</v>
          </cell>
          <cell r="F625" t="str">
            <v>1.0*2.6</v>
          </cell>
          <cell r="G625" t="str">
            <v>개소</v>
          </cell>
          <cell r="H625">
            <v>1</v>
          </cell>
          <cell r="I625">
            <v>431600</v>
          </cell>
          <cell r="J625">
            <v>431600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431600</v>
          </cell>
          <cell r="P625">
            <v>431600</v>
          </cell>
        </row>
        <row r="626">
          <cell r="E626" t="str">
            <v>SSD-17</v>
          </cell>
          <cell r="F626" t="str">
            <v>2.5*2.6</v>
          </cell>
          <cell r="G626" t="str">
            <v>개소</v>
          </cell>
          <cell r="H626">
            <v>1</v>
          </cell>
          <cell r="I626">
            <v>1079000</v>
          </cell>
          <cell r="J626">
            <v>1079000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1079000</v>
          </cell>
          <cell r="P626">
            <v>1079000</v>
          </cell>
        </row>
        <row r="627">
          <cell r="E627" t="str">
            <v>SSD-18</v>
          </cell>
          <cell r="F627" t="str">
            <v>1.0*2.6</v>
          </cell>
          <cell r="G627" t="str">
            <v>개소</v>
          </cell>
          <cell r="H627">
            <v>1</v>
          </cell>
          <cell r="I627">
            <v>431600</v>
          </cell>
          <cell r="J627">
            <v>431600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431600</v>
          </cell>
          <cell r="P627">
            <v>431600</v>
          </cell>
        </row>
        <row r="628">
          <cell r="E628" t="str">
            <v>SSD-19</v>
          </cell>
          <cell r="F628" t="str">
            <v>6.0*2.6</v>
          </cell>
          <cell r="G628" t="str">
            <v>개소</v>
          </cell>
          <cell r="H628">
            <v>1</v>
          </cell>
          <cell r="I628">
            <v>2589600</v>
          </cell>
          <cell r="J628">
            <v>2589600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2589600</v>
          </cell>
          <cell r="P628">
            <v>2589600</v>
          </cell>
        </row>
        <row r="629">
          <cell r="E629" t="str">
            <v>SSD-20</v>
          </cell>
          <cell r="F629" t="str">
            <v>6.0*2.6</v>
          </cell>
          <cell r="G629" t="str">
            <v>개소</v>
          </cell>
          <cell r="H629">
            <v>1</v>
          </cell>
          <cell r="I629">
            <v>2589600</v>
          </cell>
          <cell r="J629">
            <v>2589600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2589600</v>
          </cell>
          <cell r="P629">
            <v>2589600</v>
          </cell>
        </row>
        <row r="630">
          <cell r="E630" t="str">
            <v>SSD-21</v>
          </cell>
          <cell r="F630" t="str">
            <v>2.0*2.6</v>
          </cell>
          <cell r="G630" t="str">
            <v>개소</v>
          </cell>
          <cell r="H630">
            <v>1</v>
          </cell>
          <cell r="I630">
            <v>863200</v>
          </cell>
          <cell r="J630">
            <v>863200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863200</v>
          </cell>
          <cell r="P630">
            <v>863200</v>
          </cell>
        </row>
        <row r="631">
          <cell r="E631" t="str">
            <v>SSD-22</v>
          </cell>
          <cell r="F631" t="str">
            <v>1.0*2.4</v>
          </cell>
          <cell r="G631" t="str">
            <v>개소</v>
          </cell>
          <cell r="H631">
            <v>1</v>
          </cell>
          <cell r="I631">
            <v>398400</v>
          </cell>
          <cell r="J631">
            <v>398400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398400</v>
          </cell>
          <cell r="P631">
            <v>398400</v>
          </cell>
        </row>
        <row r="632">
          <cell r="E632" t="str">
            <v>SSD-23</v>
          </cell>
          <cell r="F632" t="str">
            <v>1.0*2.4</v>
          </cell>
          <cell r="G632" t="str">
            <v>개소</v>
          </cell>
          <cell r="H632">
            <v>1</v>
          </cell>
          <cell r="I632">
            <v>398400</v>
          </cell>
          <cell r="J632">
            <v>398400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398400</v>
          </cell>
          <cell r="P632">
            <v>398400</v>
          </cell>
        </row>
        <row r="633">
          <cell r="E633" t="str">
            <v>SLD1(자동)</v>
          </cell>
          <cell r="F633" t="str">
            <v>4.5*2.4</v>
          </cell>
          <cell r="G633" t="str">
            <v>EA</v>
          </cell>
          <cell r="H633">
            <v>2</v>
          </cell>
          <cell r="I633">
            <v>5900000</v>
          </cell>
          <cell r="J633">
            <v>11800000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5900000</v>
          </cell>
          <cell r="P633">
            <v>11800000</v>
          </cell>
          <cell r="Q633" t="str">
            <v>견  적</v>
          </cell>
        </row>
        <row r="634">
          <cell r="E634" t="str">
            <v>SLD2(수동)</v>
          </cell>
          <cell r="F634" t="str">
            <v>4.5*2.4</v>
          </cell>
          <cell r="G634" t="str">
            <v>EA</v>
          </cell>
          <cell r="H634">
            <v>6</v>
          </cell>
          <cell r="I634">
            <v>514274</v>
          </cell>
          <cell r="J634">
            <v>3085644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514274</v>
          </cell>
          <cell r="P634">
            <v>3085644</v>
          </cell>
          <cell r="Q634" t="str">
            <v>견  적</v>
          </cell>
        </row>
        <row r="635">
          <cell r="E635" t="str">
            <v>SLD3(수동)</v>
          </cell>
          <cell r="F635" t="str">
            <v>2.25*2.4</v>
          </cell>
          <cell r="G635" t="str">
            <v>EA</v>
          </cell>
          <cell r="H635">
            <v>26</v>
          </cell>
          <cell r="I635">
            <v>257137</v>
          </cell>
          <cell r="J635">
            <v>6685562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257137</v>
          </cell>
          <cell r="P635">
            <v>6685562</v>
          </cell>
          <cell r="Q635" t="str">
            <v>견  적</v>
          </cell>
        </row>
        <row r="636">
          <cell r="E636" t="str">
            <v>SLD4(수동)</v>
          </cell>
          <cell r="F636" t="str">
            <v>5.8*3.0</v>
          </cell>
          <cell r="G636" t="str">
            <v>EA</v>
          </cell>
          <cell r="H636">
            <v>1</v>
          </cell>
          <cell r="I636">
            <v>828553</v>
          </cell>
          <cell r="J636">
            <v>828553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828553</v>
          </cell>
          <cell r="P636">
            <v>828553</v>
          </cell>
          <cell r="Q636" t="str">
            <v>견  적</v>
          </cell>
        </row>
        <row r="637">
          <cell r="E637" t="str">
            <v>SLD5(수동)</v>
          </cell>
          <cell r="F637" t="str">
            <v>4.16*2.4</v>
          </cell>
          <cell r="G637" t="str">
            <v>EA</v>
          </cell>
          <cell r="H637">
            <v>1</v>
          </cell>
          <cell r="I637">
            <v>475418</v>
          </cell>
          <cell r="J637">
            <v>475418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475418</v>
          </cell>
          <cell r="P637">
            <v>475418</v>
          </cell>
          <cell r="Q637" t="str">
            <v>견  적</v>
          </cell>
        </row>
        <row r="638">
          <cell r="E638" t="str">
            <v>GB01</v>
          </cell>
          <cell r="F638" t="str">
            <v>4.24*15.3</v>
          </cell>
          <cell r="G638" t="str">
            <v>개소</v>
          </cell>
          <cell r="H638">
            <v>1</v>
          </cell>
          <cell r="I638">
            <v>2032160</v>
          </cell>
          <cell r="J638">
            <v>2032160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2032160</v>
          </cell>
          <cell r="P638">
            <v>2032160</v>
          </cell>
        </row>
        <row r="639">
          <cell r="E639" t="str">
            <v>GB02</v>
          </cell>
          <cell r="F639" t="str">
            <v>4.0*1.3</v>
          </cell>
          <cell r="G639" t="str">
            <v>개소</v>
          </cell>
          <cell r="H639">
            <v>5</v>
          </cell>
          <cell r="I639">
            <v>551200</v>
          </cell>
          <cell r="J639">
            <v>2756000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551200</v>
          </cell>
          <cell r="P639">
            <v>2756000</v>
          </cell>
        </row>
        <row r="640">
          <cell r="E640" t="str">
            <v>GB03</v>
          </cell>
          <cell r="F640" t="str">
            <v>2.8*2.2</v>
          </cell>
          <cell r="G640" t="str">
            <v>개소</v>
          </cell>
          <cell r="H640">
            <v>6</v>
          </cell>
          <cell r="I640">
            <v>520000</v>
          </cell>
          <cell r="J640">
            <v>3120000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520000</v>
          </cell>
          <cell r="P640">
            <v>3120000</v>
          </cell>
        </row>
        <row r="641">
          <cell r="E641" t="str">
            <v>*옥외창고*</v>
          </cell>
        </row>
        <row r="642">
          <cell r="E642" t="str">
            <v>AG-01</v>
          </cell>
          <cell r="F642" t="str">
            <v>0.4*0.4</v>
          </cell>
          <cell r="G642" t="str">
            <v>개소</v>
          </cell>
          <cell r="H642">
            <v>4</v>
          </cell>
          <cell r="I642">
            <v>12361</v>
          </cell>
          <cell r="J642">
            <v>49444</v>
          </cell>
          <cell r="K642">
            <v>2402</v>
          </cell>
          <cell r="L642">
            <v>9608</v>
          </cell>
          <cell r="M642">
            <v>0</v>
          </cell>
          <cell r="N642">
            <v>0</v>
          </cell>
          <cell r="O642">
            <v>14763</v>
          </cell>
          <cell r="P642">
            <v>59052</v>
          </cell>
        </row>
        <row r="643">
          <cell r="E643" t="str">
            <v>AW-01</v>
          </cell>
          <cell r="F643" t="str">
            <v>1.2*0.6</v>
          </cell>
          <cell r="G643" t="str">
            <v>개소</v>
          </cell>
          <cell r="H643">
            <v>2</v>
          </cell>
          <cell r="I643">
            <v>34993</v>
          </cell>
          <cell r="J643">
            <v>69986</v>
          </cell>
          <cell r="K643">
            <v>32631</v>
          </cell>
          <cell r="L643">
            <v>65262</v>
          </cell>
          <cell r="M643">
            <v>0</v>
          </cell>
          <cell r="N643">
            <v>0</v>
          </cell>
          <cell r="O643">
            <v>67624</v>
          </cell>
          <cell r="P643">
            <v>135248</v>
          </cell>
        </row>
        <row r="644">
          <cell r="E644" t="str">
            <v>SD-01</v>
          </cell>
          <cell r="F644" t="str">
            <v>0.9*2.1</v>
          </cell>
          <cell r="G644" t="str">
            <v>개소</v>
          </cell>
          <cell r="H644">
            <v>1</v>
          </cell>
          <cell r="I644">
            <v>253287</v>
          </cell>
          <cell r="J644">
            <v>253287</v>
          </cell>
          <cell r="K644">
            <v>73647</v>
          </cell>
          <cell r="L644">
            <v>73647</v>
          </cell>
          <cell r="M644">
            <v>0</v>
          </cell>
          <cell r="N644">
            <v>0</v>
          </cell>
          <cell r="O644">
            <v>326934</v>
          </cell>
          <cell r="P644">
            <v>326934</v>
          </cell>
        </row>
        <row r="645">
          <cell r="E645" t="str">
            <v>*수위실*</v>
          </cell>
        </row>
        <row r="646">
          <cell r="E646" t="str">
            <v>WD-01</v>
          </cell>
          <cell r="F646" t="str">
            <v>0.8*1.8</v>
          </cell>
          <cell r="G646" t="str">
            <v>개소</v>
          </cell>
          <cell r="H646">
            <v>3</v>
          </cell>
          <cell r="I646">
            <v>26772</v>
          </cell>
          <cell r="J646">
            <v>80316</v>
          </cell>
          <cell r="K646">
            <v>73004</v>
          </cell>
          <cell r="L646">
            <v>219012</v>
          </cell>
          <cell r="M646">
            <v>0</v>
          </cell>
          <cell r="N646">
            <v>0</v>
          </cell>
          <cell r="O646">
            <v>99776</v>
          </cell>
          <cell r="P646">
            <v>299328</v>
          </cell>
        </row>
        <row r="647">
          <cell r="E647" t="str">
            <v>SSD-01</v>
          </cell>
          <cell r="F647" t="str">
            <v>1.0*2.4</v>
          </cell>
          <cell r="G647" t="str">
            <v>개소</v>
          </cell>
          <cell r="H647">
            <v>1</v>
          </cell>
          <cell r="I647">
            <v>398400</v>
          </cell>
          <cell r="J647">
            <v>398400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398400</v>
          </cell>
          <cell r="P647">
            <v>398400</v>
          </cell>
        </row>
        <row r="648">
          <cell r="E648" t="str">
            <v>AW-01</v>
          </cell>
          <cell r="F648" t="str">
            <v>3.0*1.5</v>
          </cell>
          <cell r="G648" t="str">
            <v>개소</v>
          </cell>
          <cell r="H648">
            <v>1</v>
          </cell>
          <cell r="I648">
            <v>87483</v>
          </cell>
          <cell r="J648">
            <v>87483</v>
          </cell>
          <cell r="K648">
            <v>203947</v>
          </cell>
          <cell r="L648">
            <v>203947</v>
          </cell>
          <cell r="M648">
            <v>0</v>
          </cell>
          <cell r="N648">
            <v>0</v>
          </cell>
          <cell r="O648">
            <v>291430</v>
          </cell>
          <cell r="P648">
            <v>291430</v>
          </cell>
        </row>
        <row r="649">
          <cell r="E649" t="str">
            <v>AW-02</v>
          </cell>
          <cell r="F649" t="str">
            <v>1.2*1.5</v>
          </cell>
          <cell r="G649" t="str">
            <v>개소</v>
          </cell>
          <cell r="H649">
            <v>1</v>
          </cell>
          <cell r="I649">
            <v>56534</v>
          </cell>
          <cell r="J649">
            <v>56534</v>
          </cell>
          <cell r="K649">
            <v>36257</v>
          </cell>
          <cell r="L649">
            <v>36257</v>
          </cell>
          <cell r="M649">
            <v>0</v>
          </cell>
          <cell r="N649">
            <v>0</v>
          </cell>
          <cell r="O649">
            <v>92791</v>
          </cell>
          <cell r="P649">
            <v>92791</v>
          </cell>
        </row>
        <row r="650">
          <cell r="E650" t="str">
            <v>AW-03</v>
          </cell>
          <cell r="F650" t="str">
            <v>0.6*1.5</v>
          </cell>
          <cell r="G650" t="str">
            <v>개소</v>
          </cell>
          <cell r="H650">
            <v>4</v>
          </cell>
          <cell r="I650">
            <v>46221</v>
          </cell>
          <cell r="J650">
            <v>184884</v>
          </cell>
          <cell r="K650">
            <v>40789</v>
          </cell>
          <cell r="L650">
            <v>163156</v>
          </cell>
          <cell r="M650">
            <v>0</v>
          </cell>
          <cell r="N650">
            <v>0</v>
          </cell>
          <cell r="O650">
            <v>87010</v>
          </cell>
          <cell r="P650">
            <v>348040</v>
          </cell>
        </row>
        <row r="651">
          <cell r="E651" t="str">
            <v>*창호철물*</v>
          </cell>
        </row>
        <row r="652">
          <cell r="E652" t="str">
            <v>피보트힌지</v>
          </cell>
          <cell r="F652" t="str">
            <v>㉿K-1400</v>
          </cell>
          <cell r="G652" t="str">
            <v>조</v>
          </cell>
          <cell r="H652">
            <v>92</v>
          </cell>
          <cell r="I652">
            <v>16000</v>
          </cell>
          <cell r="J652">
            <v>1472000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16000</v>
          </cell>
          <cell r="P652">
            <v>1472000</v>
          </cell>
        </row>
        <row r="653">
          <cell r="E653" t="str">
            <v>후로아힌지(3호)</v>
          </cell>
          <cell r="F653" t="str">
            <v>㉿K-8300</v>
          </cell>
          <cell r="G653" t="str">
            <v>조</v>
          </cell>
          <cell r="H653">
            <v>34</v>
          </cell>
          <cell r="I653">
            <v>49000</v>
          </cell>
          <cell r="J653">
            <v>1666000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49000</v>
          </cell>
          <cell r="P653">
            <v>1666000</v>
          </cell>
        </row>
        <row r="654">
          <cell r="E654" t="str">
            <v>도아록(스텐) 원통용</v>
          </cell>
          <cell r="F654" t="str">
            <v>현대 8300SS.2CB</v>
          </cell>
          <cell r="G654" t="str">
            <v>조</v>
          </cell>
          <cell r="H654">
            <v>14</v>
          </cell>
          <cell r="I654">
            <v>6000</v>
          </cell>
          <cell r="J654">
            <v>84000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6000</v>
          </cell>
          <cell r="P654">
            <v>84000</v>
          </cell>
        </row>
        <row r="655">
          <cell r="E655" t="str">
            <v>도아록(스텐) 현관용</v>
          </cell>
          <cell r="F655" t="str">
            <v>현대 9000SS 현관</v>
          </cell>
          <cell r="G655" t="str">
            <v>조</v>
          </cell>
          <cell r="H655">
            <v>75</v>
          </cell>
          <cell r="I655">
            <v>9500</v>
          </cell>
          <cell r="J655">
            <v>712500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9500</v>
          </cell>
          <cell r="P655">
            <v>712500</v>
          </cell>
        </row>
        <row r="656">
          <cell r="E656" t="str">
            <v>도아록(스텐) 공정용</v>
          </cell>
          <cell r="F656" t="str">
            <v>S-1003</v>
          </cell>
          <cell r="G656" t="str">
            <v>조</v>
          </cell>
          <cell r="H656">
            <v>6</v>
          </cell>
          <cell r="I656">
            <v>11000</v>
          </cell>
          <cell r="J656">
            <v>66000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11000</v>
          </cell>
          <cell r="P656">
            <v>66000</v>
          </cell>
        </row>
        <row r="657">
          <cell r="E657" t="str">
            <v>도아록(레바형)</v>
          </cell>
          <cell r="F657" t="str">
            <v>코파트 S1200PB</v>
          </cell>
          <cell r="G657" t="str">
            <v>조</v>
          </cell>
          <cell r="H657">
            <v>132</v>
          </cell>
          <cell r="I657">
            <v>45000</v>
          </cell>
          <cell r="J657">
            <v>5940000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45000</v>
          </cell>
          <cell r="P657">
            <v>5940000</v>
          </cell>
        </row>
        <row r="658">
          <cell r="E658" t="str">
            <v>황동정첩</v>
          </cell>
          <cell r="F658" t="str">
            <v>4"</v>
          </cell>
          <cell r="G658" t="str">
            <v>개</v>
          </cell>
          <cell r="H658">
            <v>405</v>
          </cell>
          <cell r="I658">
            <v>2800</v>
          </cell>
          <cell r="J658">
            <v>1134000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2800</v>
          </cell>
          <cell r="P658">
            <v>1134000</v>
          </cell>
        </row>
        <row r="659">
          <cell r="E659" t="str">
            <v>지정형손잡이</v>
          </cell>
          <cell r="F659" t="str">
            <v>강화도아용</v>
          </cell>
          <cell r="G659" t="str">
            <v>EA</v>
          </cell>
          <cell r="H659">
            <v>34</v>
          </cell>
          <cell r="I659">
            <v>9500</v>
          </cell>
          <cell r="J659">
            <v>323000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9500</v>
          </cell>
          <cell r="P659">
            <v>323000</v>
          </cell>
        </row>
        <row r="660">
          <cell r="E660" t="str">
            <v>도아체크(3호)</v>
          </cell>
          <cell r="F660" t="str">
            <v>㉿ K-1630 정지</v>
          </cell>
          <cell r="G660" t="str">
            <v>조</v>
          </cell>
          <cell r="H660">
            <v>183</v>
          </cell>
          <cell r="I660">
            <v>19000</v>
          </cell>
          <cell r="J660">
            <v>3477000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19000</v>
          </cell>
          <cell r="P660">
            <v>3477000</v>
          </cell>
        </row>
        <row r="661">
          <cell r="E661" t="str">
            <v>도아체크(4호)</v>
          </cell>
          <cell r="F661" t="str">
            <v>㉿ K-2840 휴즈</v>
          </cell>
          <cell r="G661" t="str">
            <v>조</v>
          </cell>
          <cell r="H661">
            <v>22</v>
          </cell>
          <cell r="I661">
            <v>54000</v>
          </cell>
          <cell r="J661">
            <v>1188000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54000</v>
          </cell>
          <cell r="P661">
            <v>1188000</v>
          </cell>
        </row>
        <row r="662">
          <cell r="E662" t="str">
            <v>AL 방충망</v>
          </cell>
          <cell r="F662" t="str">
            <v>불소수지</v>
          </cell>
          <cell r="G662" t="str">
            <v>M2</v>
          </cell>
          <cell r="H662">
            <v>173</v>
          </cell>
          <cell r="I662">
            <v>22800</v>
          </cell>
          <cell r="J662">
            <v>3944400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22800</v>
          </cell>
          <cell r="P662">
            <v>3944400</v>
          </cell>
        </row>
        <row r="663">
          <cell r="E663" t="str">
            <v>도아스톱</v>
          </cell>
          <cell r="F663" t="str">
            <v>말굽형</v>
          </cell>
          <cell r="G663" t="str">
            <v>개소</v>
          </cell>
          <cell r="H663">
            <v>13</v>
          </cell>
          <cell r="I663">
            <v>1500</v>
          </cell>
          <cell r="J663">
            <v>19500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1500</v>
          </cell>
          <cell r="P663">
            <v>19500</v>
          </cell>
        </row>
        <row r="664">
          <cell r="E664" t="str">
            <v>자동문도아</v>
          </cell>
          <cell r="F664" t="str">
            <v>1000*2100 (투명)</v>
          </cell>
          <cell r="G664" t="str">
            <v>짝</v>
          </cell>
          <cell r="H664">
            <v>12</v>
          </cell>
          <cell r="I664">
            <v>1800000</v>
          </cell>
          <cell r="J664">
            <v>21600000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1800000</v>
          </cell>
          <cell r="P664">
            <v>21600000</v>
          </cell>
        </row>
        <row r="665">
          <cell r="E665" t="str">
            <v>자동문센서</v>
          </cell>
          <cell r="F665" t="str">
            <v>양개</v>
          </cell>
          <cell r="G665" t="str">
            <v>개소</v>
          </cell>
          <cell r="H665">
            <v>6</v>
          </cell>
          <cell r="I665">
            <v>520000</v>
          </cell>
          <cell r="J665">
            <v>3120000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520000</v>
          </cell>
          <cell r="P665">
            <v>3120000</v>
          </cell>
        </row>
        <row r="666">
          <cell r="E666" t="str">
            <v>전동개폐기</v>
          </cell>
          <cell r="F666" t="str">
            <v>250KG</v>
          </cell>
          <cell r="G666" t="str">
            <v>EA</v>
          </cell>
          <cell r="H666">
            <v>23</v>
          </cell>
          <cell r="I666">
            <v>380000</v>
          </cell>
          <cell r="J666">
            <v>8740000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380000</v>
          </cell>
          <cell r="P666">
            <v>8740000</v>
          </cell>
        </row>
        <row r="667">
          <cell r="E667" t="str">
            <v>전동개폐기</v>
          </cell>
          <cell r="F667" t="str">
            <v>300KG</v>
          </cell>
          <cell r="G667" t="str">
            <v>EA</v>
          </cell>
          <cell r="H667">
            <v>2</v>
          </cell>
          <cell r="I667">
            <v>720000</v>
          </cell>
          <cell r="J667">
            <v>1440000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720000</v>
          </cell>
          <cell r="P667">
            <v>1440000</v>
          </cell>
        </row>
        <row r="668">
          <cell r="E668" t="str">
            <v>전동개폐기</v>
          </cell>
          <cell r="F668" t="str">
            <v>400KG</v>
          </cell>
          <cell r="G668" t="str">
            <v>EA</v>
          </cell>
          <cell r="H668">
            <v>1</v>
          </cell>
          <cell r="I668">
            <v>480000</v>
          </cell>
          <cell r="J668">
            <v>480000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480000</v>
          </cell>
          <cell r="P668">
            <v>480000</v>
          </cell>
        </row>
        <row r="669">
          <cell r="E669" t="str">
            <v>전동개폐기</v>
          </cell>
          <cell r="F669" t="str">
            <v>600KG</v>
          </cell>
          <cell r="G669" t="str">
            <v>EA</v>
          </cell>
          <cell r="H669">
            <v>2</v>
          </cell>
          <cell r="I669">
            <v>580000</v>
          </cell>
          <cell r="J669">
            <v>1160000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580000</v>
          </cell>
          <cell r="P669">
            <v>1160000</v>
          </cell>
        </row>
        <row r="670">
          <cell r="E670" t="str">
            <v>도아상부메탈라스</v>
          </cell>
          <cell r="F670" t="str">
            <v># 10 300*600</v>
          </cell>
          <cell r="G670" t="str">
            <v>M2</v>
          </cell>
          <cell r="H670">
            <v>158</v>
          </cell>
          <cell r="I670">
            <v>122</v>
          </cell>
          <cell r="J670">
            <v>19276</v>
          </cell>
          <cell r="K670">
            <v>196</v>
          </cell>
          <cell r="L670">
            <v>30968</v>
          </cell>
          <cell r="M670">
            <v>0</v>
          </cell>
          <cell r="N670">
            <v>0</v>
          </cell>
          <cell r="O670">
            <v>318</v>
          </cell>
          <cell r="P670">
            <v>50244</v>
          </cell>
        </row>
        <row r="671">
          <cell r="E671" t="str">
            <v>강화유리도아</v>
          </cell>
          <cell r="F671" t="str">
            <v>1000*2100 (투명)</v>
          </cell>
          <cell r="G671" t="str">
            <v>짝</v>
          </cell>
          <cell r="H671">
            <v>16</v>
          </cell>
          <cell r="I671">
            <v>145000</v>
          </cell>
          <cell r="J671">
            <v>2320000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145000</v>
          </cell>
          <cell r="P671">
            <v>2320000</v>
          </cell>
        </row>
        <row r="672">
          <cell r="E672" t="str">
            <v>강화유리도아</v>
          </cell>
          <cell r="F672" t="str">
            <v>900*2100 (투명)</v>
          </cell>
          <cell r="G672" t="str">
            <v>짝</v>
          </cell>
          <cell r="H672">
            <v>9</v>
          </cell>
          <cell r="I672">
            <v>130000</v>
          </cell>
          <cell r="J672">
            <v>1170000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130000</v>
          </cell>
          <cell r="P672">
            <v>1170000</v>
          </cell>
        </row>
        <row r="673">
          <cell r="E673" t="str">
            <v>강화유리도아</v>
          </cell>
          <cell r="F673" t="str">
            <v>1100*2100 (투명)</v>
          </cell>
          <cell r="G673" t="str">
            <v>짝</v>
          </cell>
          <cell r="H673">
            <v>4</v>
          </cell>
          <cell r="I673">
            <v>159000</v>
          </cell>
          <cell r="J673">
            <v>636000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159000</v>
          </cell>
          <cell r="P673">
            <v>636000</v>
          </cell>
        </row>
        <row r="674">
          <cell r="E674" t="str">
            <v>강화유리도아</v>
          </cell>
          <cell r="F674" t="str">
            <v>950*2100 (투명)</v>
          </cell>
          <cell r="G674" t="str">
            <v>짝</v>
          </cell>
          <cell r="H674">
            <v>1</v>
          </cell>
          <cell r="I674">
            <v>138000</v>
          </cell>
          <cell r="J674">
            <v>138000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138000</v>
          </cell>
          <cell r="P674">
            <v>138000</v>
          </cell>
        </row>
        <row r="675">
          <cell r="E675" t="str">
            <v>강화유리도아</v>
          </cell>
          <cell r="F675" t="str">
            <v>900*2125 (투명)</v>
          </cell>
          <cell r="G675" t="str">
            <v>짝</v>
          </cell>
          <cell r="H675">
            <v>2</v>
          </cell>
          <cell r="I675">
            <v>132000</v>
          </cell>
          <cell r="J675">
            <v>264000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132000</v>
          </cell>
          <cell r="P675">
            <v>264000</v>
          </cell>
        </row>
        <row r="676">
          <cell r="E676" t="str">
            <v>강화유리도아</v>
          </cell>
          <cell r="F676" t="str">
            <v>1000*2400 (투명)</v>
          </cell>
          <cell r="G676" t="str">
            <v>짝</v>
          </cell>
          <cell r="H676">
            <v>2</v>
          </cell>
          <cell r="I676">
            <v>165000</v>
          </cell>
          <cell r="J676">
            <v>330000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165000</v>
          </cell>
          <cell r="P676">
            <v>330000</v>
          </cell>
        </row>
        <row r="677">
          <cell r="E677" t="str">
            <v>SSD 상부보강</v>
          </cell>
          <cell r="F677" t="str">
            <v>H=1400</v>
          </cell>
          <cell r="G677" t="str">
            <v>M</v>
          </cell>
          <cell r="H677">
            <v>22</v>
          </cell>
          <cell r="I677">
            <v>13818</v>
          </cell>
          <cell r="J677">
            <v>303996</v>
          </cell>
          <cell r="K677">
            <v>58889</v>
          </cell>
          <cell r="L677">
            <v>1295558</v>
          </cell>
          <cell r="M677">
            <v>302</v>
          </cell>
          <cell r="N677">
            <v>6644</v>
          </cell>
          <cell r="O677">
            <v>73009</v>
          </cell>
          <cell r="P677">
            <v>1606198</v>
          </cell>
        </row>
        <row r="678">
          <cell r="E678" t="str">
            <v>SSD 상부보강</v>
          </cell>
          <cell r="F678" t="str">
            <v>H=1000</v>
          </cell>
          <cell r="G678" t="str">
            <v>M</v>
          </cell>
          <cell r="H678">
            <v>10</v>
          </cell>
          <cell r="I678">
            <v>9870</v>
          </cell>
          <cell r="J678">
            <v>98700</v>
          </cell>
          <cell r="K678">
            <v>42063</v>
          </cell>
          <cell r="L678">
            <v>420630</v>
          </cell>
          <cell r="M678">
            <v>215</v>
          </cell>
          <cell r="N678">
            <v>2150</v>
          </cell>
          <cell r="O678">
            <v>52148</v>
          </cell>
          <cell r="P678">
            <v>521480</v>
          </cell>
        </row>
        <row r="679">
          <cell r="E679" t="str">
            <v>SSD 상부보강</v>
          </cell>
          <cell r="F679" t="str">
            <v>H=750</v>
          </cell>
          <cell r="G679" t="str">
            <v>M</v>
          </cell>
          <cell r="H679">
            <v>5</v>
          </cell>
          <cell r="I679">
            <v>7402</v>
          </cell>
          <cell r="J679">
            <v>37010</v>
          </cell>
          <cell r="K679">
            <v>31543</v>
          </cell>
          <cell r="L679">
            <v>157715</v>
          </cell>
          <cell r="M679">
            <v>161</v>
          </cell>
          <cell r="N679">
            <v>805</v>
          </cell>
          <cell r="O679">
            <v>39106</v>
          </cell>
          <cell r="P679">
            <v>195530</v>
          </cell>
        </row>
        <row r="680">
          <cell r="E680" t="str">
            <v>SSD 상부보강</v>
          </cell>
          <cell r="F680" t="str">
            <v>H=1350</v>
          </cell>
          <cell r="G680" t="str">
            <v>M</v>
          </cell>
          <cell r="H680">
            <v>16</v>
          </cell>
          <cell r="I680">
            <v>13320</v>
          </cell>
          <cell r="J680">
            <v>213120</v>
          </cell>
          <cell r="K680">
            <v>56702</v>
          </cell>
          <cell r="L680">
            <v>907232</v>
          </cell>
          <cell r="M680">
            <v>291</v>
          </cell>
          <cell r="N680">
            <v>4656</v>
          </cell>
          <cell r="O680">
            <v>70313</v>
          </cell>
          <cell r="P680">
            <v>1125008</v>
          </cell>
        </row>
        <row r="681">
          <cell r="E681" t="str">
            <v>SSD 상부보강</v>
          </cell>
          <cell r="F681" t="str">
            <v>H=700</v>
          </cell>
          <cell r="G681" t="str">
            <v>M</v>
          </cell>
          <cell r="H681">
            <v>12</v>
          </cell>
          <cell r="I681">
            <v>6908</v>
          </cell>
          <cell r="J681">
            <v>82896</v>
          </cell>
          <cell r="K681">
            <v>29434</v>
          </cell>
          <cell r="L681">
            <v>353208</v>
          </cell>
          <cell r="M681">
            <v>151</v>
          </cell>
          <cell r="N681">
            <v>1812</v>
          </cell>
          <cell r="O681">
            <v>36493</v>
          </cell>
          <cell r="P681">
            <v>437916</v>
          </cell>
        </row>
        <row r="682">
          <cell r="E682" t="str">
            <v>SSD 상부보강</v>
          </cell>
          <cell r="F682" t="str">
            <v>H=1200</v>
          </cell>
          <cell r="G682" t="str">
            <v>M</v>
          </cell>
          <cell r="H682">
            <v>6</v>
          </cell>
          <cell r="I682">
            <v>11844</v>
          </cell>
          <cell r="J682">
            <v>71064</v>
          </cell>
          <cell r="K682">
            <v>50476</v>
          </cell>
          <cell r="L682">
            <v>302856</v>
          </cell>
          <cell r="M682">
            <v>259</v>
          </cell>
          <cell r="N682">
            <v>1554</v>
          </cell>
          <cell r="O682">
            <v>62579</v>
          </cell>
          <cell r="P682">
            <v>375474</v>
          </cell>
        </row>
        <row r="683">
          <cell r="E683" t="str">
            <v>P.V.C레일(M)</v>
          </cell>
          <cell r="F683" t="str">
            <v>철심180CM.각형</v>
          </cell>
          <cell r="G683" t="str">
            <v>M</v>
          </cell>
          <cell r="H683">
            <v>396</v>
          </cell>
          <cell r="I683">
            <v>165</v>
          </cell>
          <cell r="J683">
            <v>65340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165</v>
          </cell>
          <cell r="P683">
            <v>65340</v>
          </cell>
        </row>
        <row r="684">
          <cell r="E684" t="str">
            <v>호차</v>
          </cell>
          <cell r="F684" t="str">
            <v>베아링 3.6CM</v>
          </cell>
          <cell r="G684" t="str">
            <v>개</v>
          </cell>
          <cell r="H684">
            <v>264</v>
          </cell>
          <cell r="I684">
            <v>350</v>
          </cell>
          <cell r="J684">
            <v>92400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350</v>
          </cell>
          <cell r="P684">
            <v>92400</v>
          </cell>
        </row>
        <row r="685">
          <cell r="E685" t="str">
            <v>투시경</v>
          </cell>
          <cell r="F685" t="str">
            <v>φ300</v>
          </cell>
          <cell r="G685" t="str">
            <v>EA</v>
          </cell>
          <cell r="H685">
            <v>61</v>
          </cell>
          <cell r="I685">
            <v>35000</v>
          </cell>
          <cell r="J685">
            <v>2135000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35000</v>
          </cell>
          <cell r="P685">
            <v>2135000</v>
          </cell>
        </row>
        <row r="686">
          <cell r="E686" t="str">
            <v>도아록달기</v>
          </cell>
          <cell r="G686" t="str">
            <v>EA</v>
          </cell>
          <cell r="H686">
            <v>227</v>
          </cell>
          <cell r="I686">
            <v>18</v>
          </cell>
          <cell r="J686">
            <v>4086</v>
          </cell>
          <cell r="K686">
            <v>623</v>
          </cell>
          <cell r="L686">
            <v>141421</v>
          </cell>
          <cell r="M686">
            <v>0</v>
          </cell>
          <cell r="N686">
            <v>0</v>
          </cell>
          <cell r="O686">
            <v>641</v>
          </cell>
          <cell r="P686">
            <v>145507</v>
          </cell>
        </row>
        <row r="687">
          <cell r="E687" t="str">
            <v>도아첵크달기</v>
          </cell>
          <cell r="G687" t="str">
            <v>EA</v>
          </cell>
          <cell r="H687">
            <v>206</v>
          </cell>
          <cell r="I687">
            <v>146</v>
          </cell>
          <cell r="J687">
            <v>30076</v>
          </cell>
          <cell r="K687">
            <v>4875</v>
          </cell>
          <cell r="L687">
            <v>1004250</v>
          </cell>
          <cell r="M687">
            <v>0</v>
          </cell>
          <cell r="N687">
            <v>0</v>
          </cell>
          <cell r="O687">
            <v>5021</v>
          </cell>
          <cell r="P687">
            <v>1034326</v>
          </cell>
        </row>
        <row r="688">
          <cell r="E688" t="str">
            <v>후로아힌지달기</v>
          </cell>
          <cell r="G688" t="str">
            <v>EA</v>
          </cell>
          <cell r="H688">
            <v>7</v>
          </cell>
          <cell r="I688">
            <v>224</v>
          </cell>
          <cell r="J688">
            <v>1568</v>
          </cell>
          <cell r="K688">
            <v>7485</v>
          </cell>
          <cell r="L688">
            <v>52395</v>
          </cell>
          <cell r="M688">
            <v>0</v>
          </cell>
          <cell r="N688">
            <v>0</v>
          </cell>
          <cell r="O688">
            <v>7709</v>
          </cell>
          <cell r="P688">
            <v>53963</v>
          </cell>
        </row>
        <row r="689">
          <cell r="E689" t="str">
            <v>합계</v>
          </cell>
          <cell r="J689">
            <v>309410199</v>
          </cell>
          <cell r="L689">
            <v>70318720</v>
          </cell>
          <cell r="N689">
            <v>17621</v>
          </cell>
          <cell r="P689">
            <v>379746540</v>
          </cell>
        </row>
        <row r="691">
          <cell r="D691" t="str">
            <v>14 유리공사</v>
          </cell>
        </row>
        <row r="692">
          <cell r="E692" t="str">
            <v>투명유리</v>
          </cell>
          <cell r="F692" t="str">
            <v>5mm(A)</v>
          </cell>
          <cell r="G692" t="str">
            <v>M2</v>
          </cell>
          <cell r="H692">
            <v>15</v>
          </cell>
          <cell r="I692">
            <v>5095</v>
          </cell>
          <cell r="J692">
            <v>76425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5095</v>
          </cell>
          <cell r="P692">
            <v>76425</v>
          </cell>
        </row>
        <row r="693">
          <cell r="E693" t="str">
            <v>칼라유리</v>
          </cell>
          <cell r="F693" t="str">
            <v>5mm (BZ.GY.GN)</v>
          </cell>
          <cell r="G693" t="str">
            <v>M2</v>
          </cell>
          <cell r="H693">
            <v>320</v>
          </cell>
          <cell r="I693">
            <v>5597</v>
          </cell>
          <cell r="J693">
            <v>1791040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5597</v>
          </cell>
          <cell r="P693">
            <v>1791040</v>
          </cell>
        </row>
        <row r="694">
          <cell r="E694" t="str">
            <v>철망유리</v>
          </cell>
          <cell r="F694" t="str">
            <v>7㎜305㎝↑</v>
          </cell>
          <cell r="G694" t="str">
            <v>M2</v>
          </cell>
          <cell r="H694">
            <v>7</v>
          </cell>
          <cell r="I694">
            <v>15550</v>
          </cell>
          <cell r="J694">
            <v>108850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15550</v>
          </cell>
          <cell r="P694">
            <v>108850</v>
          </cell>
        </row>
        <row r="695">
          <cell r="E695" t="str">
            <v>강화유리</v>
          </cell>
          <cell r="F695" t="str">
            <v>10mm 투명</v>
          </cell>
          <cell r="G695" t="str">
            <v>M2</v>
          </cell>
          <cell r="H695">
            <v>244</v>
          </cell>
          <cell r="I695">
            <v>33476</v>
          </cell>
          <cell r="J695">
            <v>8168144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33476</v>
          </cell>
          <cell r="P695">
            <v>8168144</v>
          </cell>
        </row>
        <row r="696">
          <cell r="E696" t="str">
            <v>복층유리</v>
          </cell>
          <cell r="F696" t="str">
            <v>16mm 칼라</v>
          </cell>
          <cell r="G696" t="str">
            <v>M2</v>
          </cell>
          <cell r="H696">
            <v>1010</v>
          </cell>
          <cell r="I696">
            <v>23681</v>
          </cell>
          <cell r="J696">
            <v>23917810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23681</v>
          </cell>
          <cell r="P696">
            <v>23917810</v>
          </cell>
        </row>
        <row r="697">
          <cell r="E697" t="str">
            <v>복층유리</v>
          </cell>
          <cell r="F697" t="str">
            <v>16mm 투명</v>
          </cell>
          <cell r="G697" t="str">
            <v>M2</v>
          </cell>
          <cell r="H697">
            <v>37</v>
          </cell>
          <cell r="I697">
            <v>23681</v>
          </cell>
          <cell r="J697">
            <v>876197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23681</v>
          </cell>
          <cell r="P697">
            <v>876197</v>
          </cell>
        </row>
        <row r="698">
          <cell r="E698" t="str">
            <v>무늬유리</v>
          </cell>
          <cell r="F698" t="str">
            <v>5㎜153㎝↑</v>
          </cell>
          <cell r="G698" t="str">
            <v>M2</v>
          </cell>
          <cell r="H698">
            <v>320</v>
          </cell>
          <cell r="I698">
            <v>10988</v>
          </cell>
          <cell r="J698">
            <v>3516160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10988</v>
          </cell>
          <cell r="P698">
            <v>3516160</v>
          </cell>
        </row>
        <row r="699">
          <cell r="E699" t="str">
            <v>아키라이트</v>
          </cell>
          <cell r="F699" t="str">
            <v>T=12MM</v>
          </cell>
          <cell r="G699" t="str">
            <v>M2</v>
          </cell>
          <cell r="H699">
            <v>103</v>
          </cell>
          <cell r="I699">
            <v>32000</v>
          </cell>
          <cell r="J699">
            <v>3296000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32000</v>
          </cell>
          <cell r="P699">
            <v>3296000</v>
          </cell>
        </row>
        <row r="700">
          <cell r="E700" t="str">
            <v>유리끼우기및닦기</v>
          </cell>
          <cell r="F700" t="str">
            <v>10mm미만</v>
          </cell>
          <cell r="G700" t="str">
            <v>M2</v>
          </cell>
          <cell r="H700">
            <v>338</v>
          </cell>
          <cell r="I700">
            <v>48</v>
          </cell>
          <cell r="J700">
            <v>16224</v>
          </cell>
          <cell r="K700">
            <v>20550</v>
          </cell>
          <cell r="L700">
            <v>6945900</v>
          </cell>
          <cell r="M700">
            <v>0</v>
          </cell>
          <cell r="N700">
            <v>0</v>
          </cell>
          <cell r="O700">
            <v>20598</v>
          </cell>
          <cell r="P700">
            <v>6962124</v>
          </cell>
        </row>
        <row r="701">
          <cell r="E701" t="str">
            <v>유리끼우기및닦기</v>
          </cell>
          <cell r="F701" t="str">
            <v>10mm이상</v>
          </cell>
          <cell r="G701" t="str">
            <v>M2</v>
          </cell>
          <cell r="H701">
            <v>343</v>
          </cell>
          <cell r="I701">
            <v>48</v>
          </cell>
          <cell r="J701">
            <v>16464</v>
          </cell>
          <cell r="K701">
            <v>28467</v>
          </cell>
          <cell r="L701">
            <v>9764181</v>
          </cell>
          <cell r="M701">
            <v>0</v>
          </cell>
          <cell r="N701">
            <v>0</v>
          </cell>
          <cell r="O701">
            <v>28515</v>
          </cell>
          <cell r="P701">
            <v>9780645</v>
          </cell>
        </row>
        <row r="702">
          <cell r="E702" t="str">
            <v>복층유리끼우기 및 닦기</v>
          </cell>
          <cell r="F702" t="str">
            <v>16mm</v>
          </cell>
          <cell r="G702" t="str">
            <v>M2</v>
          </cell>
          <cell r="H702">
            <v>1035</v>
          </cell>
          <cell r="I702">
            <v>48</v>
          </cell>
          <cell r="J702">
            <v>49680</v>
          </cell>
          <cell r="K702">
            <v>15461</v>
          </cell>
          <cell r="L702">
            <v>16002135</v>
          </cell>
          <cell r="M702">
            <v>0</v>
          </cell>
          <cell r="N702">
            <v>0</v>
          </cell>
          <cell r="O702">
            <v>15509</v>
          </cell>
          <cell r="P702">
            <v>16051815</v>
          </cell>
        </row>
        <row r="703">
          <cell r="E703" t="str">
            <v>유리끼우기및닦기</v>
          </cell>
          <cell r="F703" t="str">
            <v>AL.PL 5mm이하</v>
          </cell>
          <cell r="G703" t="str">
            <v>M2</v>
          </cell>
          <cell r="H703">
            <v>318</v>
          </cell>
          <cell r="I703">
            <v>48</v>
          </cell>
          <cell r="J703">
            <v>15264</v>
          </cell>
          <cell r="K703">
            <v>10372</v>
          </cell>
          <cell r="L703">
            <v>3298296</v>
          </cell>
          <cell r="M703">
            <v>0</v>
          </cell>
          <cell r="N703">
            <v>0</v>
          </cell>
          <cell r="O703">
            <v>10420</v>
          </cell>
          <cell r="P703">
            <v>3313560</v>
          </cell>
        </row>
        <row r="704">
          <cell r="E704" t="str">
            <v>유리블럭쌓기</v>
          </cell>
          <cell r="F704" t="str">
            <v>300*300*100  칼라</v>
          </cell>
          <cell r="G704" t="str">
            <v>M2</v>
          </cell>
          <cell r="H704">
            <v>128</v>
          </cell>
          <cell r="I704">
            <v>165000</v>
          </cell>
          <cell r="J704">
            <v>21120000</v>
          </cell>
          <cell r="K704">
            <v>90476</v>
          </cell>
          <cell r="L704">
            <v>11580928</v>
          </cell>
          <cell r="M704">
            <v>0</v>
          </cell>
          <cell r="N704">
            <v>0</v>
          </cell>
          <cell r="O704">
            <v>255476</v>
          </cell>
          <cell r="P704">
            <v>32700928</v>
          </cell>
        </row>
        <row r="705">
          <cell r="E705" t="str">
            <v>수밀코킹(5mm각)</v>
          </cell>
          <cell r="F705" t="str">
            <v>실리콘</v>
          </cell>
          <cell r="G705" t="str">
            <v>M</v>
          </cell>
          <cell r="H705">
            <v>12709</v>
          </cell>
          <cell r="I705">
            <v>213</v>
          </cell>
          <cell r="J705">
            <v>2707017</v>
          </cell>
          <cell r="K705">
            <v>1962</v>
          </cell>
          <cell r="L705">
            <v>24935058</v>
          </cell>
          <cell r="M705">
            <v>0</v>
          </cell>
          <cell r="N705">
            <v>0</v>
          </cell>
          <cell r="O705">
            <v>2175</v>
          </cell>
          <cell r="P705">
            <v>27642075</v>
          </cell>
        </row>
        <row r="706">
          <cell r="E706" t="str">
            <v>합계</v>
          </cell>
          <cell r="J706">
            <v>65675275</v>
          </cell>
          <cell r="L706">
            <v>72526498</v>
          </cell>
          <cell r="N706">
            <v>0</v>
          </cell>
          <cell r="P706">
            <v>138201773</v>
          </cell>
        </row>
        <row r="708">
          <cell r="D708" t="str">
            <v>15 도장공사</v>
          </cell>
        </row>
        <row r="709">
          <cell r="E709" t="str">
            <v>수성로울러 2회칠</v>
          </cell>
          <cell r="F709" t="str">
            <v>내벽.1급</v>
          </cell>
          <cell r="G709" t="str">
            <v>M2</v>
          </cell>
          <cell r="H709">
            <v>6191</v>
          </cell>
          <cell r="I709">
            <v>413</v>
          </cell>
          <cell r="J709">
            <v>2556883</v>
          </cell>
          <cell r="K709">
            <v>2615</v>
          </cell>
          <cell r="L709">
            <v>16189465</v>
          </cell>
          <cell r="M709">
            <v>0</v>
          </cell>
          <cell r="N709">
            <v>0</v>
          </cell>
          <cell r="O709">
            <v>3028</v>
          </cell>
          <cell r="P709">
            <v>18746348</v>
          </cell>
        </row>
        <row r="710">
          <cell r="E710" t="str">
            <v>수성로울러 2회칠</v>
          </cell>
          <cell r="F710" t="str">
            <v>외벽.1급</v>
          </cell>
          <cell r="G710" t="str">
            <v>M2</v>
          </cell>
          <cell r="H710">
            <v>1149</v>
          </cell>
          <cell r="I710">
            <v>465</v>
          </cell>
          <cell r="J710">
            <v>534285</v>
          </cell>
          <cell r="K710">
            <v>2615</v>
          </cell>
          <cell r="L710">
            <v>3004635</v>
          </cell>
          <cell r="M710">
            <v>0</v>
          </cell>
          <cell r="N710">
            <v>0</v>
          </cell>
          <cell r="O710">
            <v>3080</v>
          </cell>
          <cell r="P710">
            <v>3538920</v>
          </cell>
        </row>
        <row r="711">
          <cell r="E711" t="str">
            <v>수성로울러 2회칠</v>
          </cell>
          <cell r="F711" t="str">
            <v>내부.1급(천정)</v>
          </cell>
          <cell r="G711" t="str">
            <v>M2</v>
          </cell>
          <cell r="H711">
            <v>247</v>
          </cell>
          <cell r="I711">
            <v>477</v>
          </cell>
          <cell r="J711">
            <v>117819</v>
          </cell>
          <cell r="K711">
            <v>3138</v>
          </cell>
          <cell r="L711">
            <v>775086</v>
          </cell>
          <cell r="M711">
            <v>0</v>
          </cell>
          <cell r="N711">
            <v>0</v>
          </cell>
          <cell r="O711">
            <v>3615</v>
          </cell>
          <cell r="P711">
            <v>892905</v>
          </cell>
        </row>
        <row r="712">
          <cell r="E712" t="str">
            <v>수성로울러 2회칠</v>
          </cell>
          <cell r="F712" t="str">
            <v>외부.1급(천정)</v>
          </cell>
          <cell r="G712" t="str">
            <v>M2</v>
          </cell>
          <cell r="H712">
            <v>29</v>
          </cell>
          <cell r="I712">
            <v>539</v>
          </cell>
          <cell r="J712">
            <v>15631</v>
          </cell>
          <cell r="K712">
            <v>3138</v>
          </cell>
          <cell r="L712">
            <v>91002</v>
          </cell>
          <cell r="M712">
            <v>0</v>
          </cell>
          <cell r="N712">
            <v>0</v>
          </cell>
          <cell r="O712">
            <v>3677</v>
          </cell>
          <cell r="P712">
            <v>106633</v>
          </cell>
        </row>
        <row r="713">
          <cell r="E713" t="str">
            <v>녹막이페인트칠</v>
          </cell>
          <cell r="F713" t="str">
            <v>2종.2회</v>
          </cell>
          <cell r="G713" t="str">
            <v>M2</v>
          </cell>
          <cell r="H713">
            <v>989</v>
          </cell>
          <cell r="I713">
            <v>626</v>
          </cell>
          <cell r="J713">
            <v>619114</v>
          </cell>
          <cell r="K713">
            <v>2401</v>
          </cell>
          <cell r="L713">
            <v>2374589</v>
          </cell>
          <cell r="M713">
            <v>0</v>
          </cell>
          <cell r="N713">
            <v>0</v>
          </cell>
          <cell r="O713">
            <v>3027</v>
          </cell>
          <cell r="P713">
            <v>2993703</v>
          </cell>
        </row>
        <row r="714">
          <cell r="E714" t="str">
            <v>바니쉬칠</v>
          </cell>
          <cell r="F714" t="str">
            <v>목재면     3회</v>
          </cell>
          <cell r="G714" t="str">
            <v>M2</v>
          </cell>
          <cell r="H714">
            <v>475</v>
          </cell>
          <cell r="I714">
            <v>542</v>
          </cell>
          <cell r="J714">
            <v>257450</v>
          </cell>
          <cell r="K714">
            <v>4536</v>
          </cell>
          <cell r="L714">
            <v>2154600</v>
          </cell>
          <cell r="M714">
            <v>0</v>
          </cell>
          <cell r="N714">
            <v>0</v>
          </cell>
          <cell r="O714">
            <v>5078</v>
          </cell>
          <cell r="P714">
            <v>2412050</v>
          </cell>
        </row>
        <row r="715">
          <cell r="E715" t="str">
            <v>오일페인트철재면</v>
          </cell>
          <cell r="F715" t="str">
            <v>1급.2회</v>
          </cell>
          <cell r="G715" t="str">
            <v>M2</v>
          </cell>
          <cell r="H715">
            <v>989</v>
          </cell>
          <cell r="I715">
            <v>649</v>
          </cell>
          <cell r="J715">
            <v>641861</v>
          </cell>
          <cell r="K715">
            <v>2455</v>
          </cell>
          <cell r="L715">
            <v>2427995</v>
          </cell>
          <cell r="M715">
            <v>0</v>
          </cell>
          <cell r="N715">
            <v>0</v>
          </cell>
          <cell r="O715">
            <v>3104</v>
          </cell>
          <cell r="P715">
            <v>3069856</v>
          </cell>
        </row>
        <row r="716">
          <cell r="E716" t="str">
            <v>투명락카칠</v>
          </cell>
          <cell r="F716" t="str">
            <v>목재면     7회</v>
          </cell>
          <cell r="G716" t="str">
            <v>M2</v>
          </cell>
          <cell r="H716">
            <v>757</v>
          </cell>
          <cell r="I716">
            <v>2354</v>
          </cell>
          <cell r="J716">
            <v>1781978</v>
          </cell>
          <cell r="K716">
            <v>20814</v>
          </cell>
          <cell r="L716">
            <v>15756198</v>
          </cell>
          <cell r="M716">
            <v>0</v>
          </cell>
          <cell r="N716">
            <v>0</v>
          </cell>
          <cell r="O716">
            <v>23168</v>
          </cell>
          <cell r="P716">
            <v>17538176</v>
          </cell>
        </row>
        <row r="717">
          <cell r="E717" t="str">
            <v>아크릴페인트칠</v>
          </cell>
          <cell r="F717" t="str">
            <v>DAC-3108.  2회</v>
          </cell>
          <cell r="G717" t="str">
            <v>M2</v>
          </cell>
          <cell r="H717">
            <v>294</v>
          </cell>
          <cell r="I717">
            <v>774</v>
          </cell>
          <cell r="J717">
            <v>227556</v>
          </cell>
          <cell r="K717">
            <v>3575</v>
          </cell>
          <cell r="L717">
            <v>1051050</v>
          </cell>
          <cell r="M717">
            <v>0</v>
          </cell>
          <cell r="N717">
            <v>0</v>
          </cell>
          <cell r="O717">
            <v>4349</v>
          </cell>
          <cell r="P717">
            <v>1278606</v>
          </cell>
        </row>
        <row r="718">
          <cell r="E718" t="str">
            <v>특수시멘트계뿜칠</v>
          </cell>
          <cell r="F718" t="str">
            <v>라바스톤</v>
          </cell>
          <cell r="G718" t="str">
            <v>M2</v>
          </cell>
          <cell r="H718">
            <v>5635</v>
          </cell>
          <cell r="I718">
            <v>5244</v>
          </cell>
          <cell r="J718">
            <v>29549940</v>
          </cell>
          <cell r="K718">
            <v>7240</v>
          </cell>
          <cell r="L718">
            <v>40797400</v>
          </cell>
          <cell r="M718">
            <v>0</v>
          </cell>
          <cell r="N718">
            <v>0</v>
          </cell>
          <cell r="O718">
            <v>12484</v>
          </cell>
          <cell r="P718">
            <v>70347340</v>
          </cell>
          <cell r="Q718" t="str">
            <v>견  적</v>
          </cell>
        </row>
        <row r="719">
          <cell r="E719" t="str">
            <v>낙서방지용페인트</v>
          </cell>
          <cell r="F719" t="str">
            <v>벽.2회</v>
          </cell>
          <cell r="G719" t="str">
            <v>M2</v>
          </cell>
          <cell r="H719">
            <v>1228</v>
          </cell>
          <cell r="I719">
            <v>731</v>
          </cell>
          <cell r="J719">
            <v>897668</v>
          </cell>
          <cell r="K719">
            <v>2935</v>
          </cell>
          <cell r="L719">
            <v>3604180</v>
          </cell>
          <cell r="M719">
            <v>0</v>
          </cell>
          <cell r="N719">
            <v>0</v>
          </cell>
          <cell r="O719">
            <v>3666</v>
          </cell>
          <cell r="P719">
            <v>4501848</v>
          </cell>
        </row>
        <row r="720">
          <cell r="E720" t="str">
            <v>퍼라이트뿜칠</v>
          </cell>
          <cell r="F720" t="str">
            <v>7mm</v>
          </cell>
          <cell r="G720" t="str">
            <v>M2</v>
          </cell>
          <cell r="H720">
            <v>819</v>
          </cell>
          <cell r="I720">
            <v>3420</v>
          </cell>
          <cell r="J720">
            <v>2800980</v>
          </cell>
          <cell r="K720">
            <v>11025</v>
          </cell>
          <cell r="L720">
            <v>9029475</v>
          </cell>
          <cell r="M720">
            <v>0</v>
          </cell>
          <cell r="N720">
            <v>0</v>
          </cell>
          <cell r="O720">
            <v>14445</v>
          </cell>
          <cell r="P720">
            <v>11830455</v>
          </cell>
        </row>
        <row r="721">
          <cell r="E721" t="str">
            <v>분진방지용페인트</v>
          </cell>
          <cell r="G721" t="str">
            <v>M2</v>
          </cell>
          <cell r="H721">
            <v>1365</v>
          </cell>
          <cell r="I721">
            <v>1024</v>
          </cell>
          <cell r="J721">
            <v>1397760</v>
          </cell>
          <cell r="K721">
            <v>5120</v>
          </cell>
          <cell r="L721">
            <v>6988800</v>
          </cell>
          <cell r="M721">
            <v>0</v>
          </cell>
          <cell r="N721">
            <v>0</v>
          </cell>
          <cell r="O721">
            <v>6144</v>
          </cell>
          <cell r="P721">
            <v>8386560</v>
          </cell>
          <cell r="Q721" t="str">
            <v>견  적</v>
          </cell>
        </row>
        <row r="722">
          <cell r="E722" t="str">
            <v>합계</v>
          </cell>
          <cell r="J722">
            <v>41398925</v>
          </cell>
          <cell r="L722">
            <v>104244475</v>
          </cell>
          <cell r="N722">
            <v>0</v>
          </cell>
          <cell r="P722">
            <v>145643400</v>
          </cell>
        </row>
        <row r="724">
          <cell r="D724" t="str">
            <v>16 수장공사</v>
          </cell>
        </row>
        <row r="725">
          <cell r="E725" t="str">
            <v>비닐쉬트</v>
          </cell>
          <cell r="F725" t="str">
            <v>T=2.2</v>
          </cell>
          <cell r="G725" t="str">
            <v>M2</v>
          </cell>
          <cell r="H725">
            <v>1081</v>
          </cell>
          <cell r="I725">
            <v>9745</v>
          </cell>
          <cell r="J725">
            <v>10534345</v>
          </cell>
          <cell r="K725">
            <v>2439</v>
          </cell>
          <cell r="L725">
            <v>2636559</v>
          </cell>
          <cell r="M725">
            <v>0</v>
          </cell>
          <cell r="N725">
            <v>0</v>
          </cell>
          <cell r="O725">
            <v>12184</v>
          </cell>
          <cell r="P725">
            <v>13170904</v>
          </cell>
          <cell r="Q725" t="str">
            <v>견  적</v>
          </cell>
        </row>
        <row r="726">
          <cell r="E726" t="str">
            <v>비닐타일붙이기</v>
          </cell>
          <cell r="F726" t="str">
            <v>T=3.0 300*300</v>
          </cell>
          <cell r="G726" t="str">
            <v>M2</v>
          </cell>
          <cell r="H726">
            <v>1648</v>
          </cell>
          <cell r="I726">
            <v>3531</v>
          </cell>
          <cell r="J726">
            <v>5819088</v>
          </cell>
          <cell r="K726">
            <v>4913</v>
          </cell>
          <cell r="L726">
            <v>8096624</v>
          </cell>
          <cell r="M726">
            <v>0</v>
          </cell>
          <cell r="N726">
            <v>0</v>
          </cell>
          <cell r="O726">
            <v>8444</v>
          </cell>
          <cell r="P726">
            <v>13915712</v>
          </cell>
          <cell r="Q726" t="str">
            <v>견  적</v>
          </cell>
        </row>
        <row r="727">
          <cell r="E727" t="str">
            <v>비닐타일붙이기(계단)</v>
          </cell>
          <cell r="F727" t="str">
            <v>T=3.0 300*300</v>
          </cell>
          <cell r="G727" t="str">
            <v>M2</v>
          </cell>
          <cell r="H727">
            <v>31</v>
          </cell>
          <cell r="I727">
            <v>3834</v>
          </cell>
          <cell r="J727">
            <v>118854</v>
          </cell>
          <cell r="K727">
            <v>5895</v>
          </cell>
          <cell r="L727">
            <v>182745</v>
          </cell>
          <cell r="M727">
            <v>0</v>
          </cell>
          <cell r="N727">
            <v>0</v>
          </cell>
          <cell r="O727">
            <v>9729</v>
          </cell>
          <cell r="P727">
            <v>301599</v>
          </cell>
          <cell r="Q727" t="str">
            <v>견  적</v>
          </cell>
        </row>
        <row r="728">
          <cell r="E728" t="str">
            <v>합성수지걸레받이</v>
          </cell>
          <cell r="F728" t="str">
            <v>H:100mm</v>
          </cell>
          <cell r="G728" t="str">
            <v>M</v>
          </cell>
          <cell r="H728">
            <v>922</v>
          </cell>
          <cell r="I728">
            <v>465</v>
          </cell>
          <cell r="J728">
            <v>428730</v>
          </cell>
          <cell r="K728">
            <v>1331</v>
          </cell>
          <cell r="L728">
            <v>1227182</v>
          </cell>
          <cell r="M728">
            <v>0</v>
          </cell>
          <cell r="N728">
            <v>0</v>
          </cell>
          <cell r="O728">
            <v>1796</v>
          </cell>
          <cell r="P728">
            <v>1655912</v>
          </cell>
        </row>
        <row r="729">
          <cell r="E729" t="str">
            <v>고무타일붙이기</v>
          </cell>
          <cell r="F729" t="str">
            <v>T=4MM.바닥</v>
          </cell>
          <cell r="G729" t="str">
            <v>M2</v>
          </cell>
          <cell r="H729">
            <v>2301</v>
          </cell>
          <cell r="I729">
            <v>29436</v>
          </cell>
          <cell r="J729">
            <v>67732236</v>
          </cell>
          <cell r="K729">
            <v>1408</v>
          </cell>
          <cell r="L729">
            <v>3239808</v>
          </cell>
          <cell r="M729">
            <v>0</v>
          </cell>
          <cell r="N729">
            <v>0</v>
          </cell>
          <cell r="O729">
            <v>30844</v>
          </cell>
          <cell r="P729">
            <v>70972044</v>
          </cell>
          <cell r="Q729" t="str">
            <v>견  적</v>
          </cell>
        </row>
        <row r="730">
          <cell r="E730" t="str">
            <v>고무타일붙이기</v>
          </cell>
          <cell r="F730" t="str">
            <v>T=5MM.바닥</v>
          </cell>
          <cell r="G730" t="str">
            <v>M2</v>
          </cell>
          <cell r="H730">
            <v>437</v>
          </cell>
          <cell r="I730">
            <v>31116</v>
          </cell>
          <cell r="J730">
            <v>13597692</v>
          </cell>
          <cell r="K730">
            <v>1408</v>
          </cell>
          <cell r="L730">
            <v>615296</v>
          </cell>
          <cell r="M730">
            <v>0</v>
          </cell>
          <cell r="N730">
            <v>0</v>
          </cell>
          <cell r="O730">
            <v>32524</v>
          </cell>
          <cell r="P730">
            <v>14212988</v>
          </cell>
          <cell r="Q730" t="str">
            <v>견  적</v>
          </cell>
        </row>
        <row r="731">
          <cell r="E731" t="str">
            <v>고무타일붙이기</v>
          </cell>
          <cell r="F731" t="str">
            <v>T=5MM.바닥/계단</v>
          </cell>
          <cell r="G731" t="str">
            <v>M2</v>
          </cell>
          <cell r="H731">
            <v>130</v>
          </cell>
          <cell r="I731">
            <v>44475</v>
          </cell>
          <cell r="J731">
            <v>5781750</v>
          </cell>
          <cell r="K731">
            <v>1690</v>
          </cell>
          <cell r="L731">
            <v>219700</v>
          </cell>
          <cell r="M731">
            <v>0</v>
          </cell>
          <cell r="N731">
            <v>0</v>
          </cell>
          <cell r="O731">
            <v>46165</v>
          </cell>
          <cell r="P731">
            <v>6001450</v>
          </cell>
          <cell r="Q731" t="str">
            <v>견  적</v>
          </cell>
        </row>
        <row r="732">
          <cell r="E732" t="str">
            <v>카펫타일설치</v>
          </cell>
          <cell r="F732" t="str">
            <v>T=7MM.바닥</v>
          </cell>
          <cell r="G732" t="str">
            <v>M2</v>
          </cell>
          <cell r="H732">
            <v>436</v>
          </cell>
          <cell r="I732">
            <v>28836</v>
          </cell>
          <cell r="J732">
            <v>12572496</v>
          </cell>
          <cell r="K732">
            <v>3882</v>
          </cell>
          <cell r="L732">
            <v>1692552</v>
          </cell>
          <cell r="M732">
            <v>0</v>
          </cell>
          <cell r="N732">
            <v>0</v>
          </cell>
          <cell r="O732">
            <v>32718</v>
          </cell>
          <cell r="P732">
            <v>14265048</v>
          </cell>
        </row>
        <row r="733">
          <cell r="E733" t="str">
            <v>바이오 아스텍스</v>
          </cell>
          <cell r="F733" t="str">
            <v>6*300*600mm</v>
          </cell>
          <cell r="G733" t="str">
            <v>M2</v>
          </cell>
          <cell r="H733">
            <v>323</v>
          </cell>
          <cell r="I733">
            <v>3700</v>
          </cell>
          <cell r="J733">
            <v>1195100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3700</v>
          </cell>
          <cell r="P733">
            <v>1195100</v>
          </cell>
        </row>
        <row r="734">
          <cell r="E734" t="str">
            <v>마이텍스</v>
          </cell>
          <cell r="F734" t="str">
            <v>12*303*606</v>
          </cell>
          <cell r="G734" t="str">
            <v>M2</v>
          </cell>
          <cell r="H734">
            <v>6191</v>
          </cell>
          <cell r="I734">
            <v>6900</v>
          </cell>
          <cell r="J734">
            <v>42717900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6900</v>
          </cell>
          <cell r="P734">
            <v>42717900</v>
          </cell>
          <cell r="Q734" t="str">
            <v>견  적</v>
          </cell>
        </row>
        <row r="735">
          <cell r="E735" t="str">
            <v>SMC 천정재</v>
          </cell>
          <cell r="F735" t="str">
            <v>T=1.2 600*600</v>
          </cell>
          <cell r="G735" t="str">
            <v>M2</v>
          </cell>
          <cell r="H735">
            <v>863</v>
          </cell>
          <cell r="I735">
            <v>49500</v>
          </cell>
          <cell r="J735">
            <v>42718500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49500</v>
          </cell>
          <cell r="P735">
            <v>42718500</v>
          </cell>
        </row>
        <row r="736">
          <cell r="E736" t="str">
            <v>석고보드붙이기</v>
          </cell>
          <cell r="F736" t="str">
            <v>T=9.5MM.2겹</v>
          </cell>
          <cell r="G736" t="str">
            <v>M2</v>
          </cell>
          <cell r="H736">
            <v>814</v>
          </cell>
          <cell r="I736">
            <v>3931</v>
          </cell>
          <cell r="J736">
            <v>3199834</v>
          </cell>
          <cell r="K736">
            <v>4212</v>
          </cell>
          <cell r="L736">
            <v>3428568</v>
          </cell>
          <cell r="M736">
            <v>0</v>
          </cell>
          <cell r="N736">
            <v>0</v>
          </cell>
          <cell r="O736">
            <v>8143</v>
          </cell>
          <cell r="P736">
            <v>6628402</v>
          </cell>
        </row>
        <row r="737">
          <cell r="E737" t="str">
            <v>스치로폼(벽격자)</v>
          </cell>
          <cell r="F737" t="str">
            <v>#0.03  40mm</v>
          </cell>
          <cell r="G737" t="str">
            <v>M2</v>
          </cell>
          <cell r="H737">
            <v>678</v>
          </cell>
          <cell r="I737">
            <v>2446</v>
          </cell>
          <cell r="J737">
            <v>1658388</v>
          </cell>
          <cell r="K737">
            <v>1805</v>
          </cell>
          <cell r="L737">
            <v>1223790</v>
          </cell>
          <cell r="M737">
            <v>0</v>
          </cell>
          <cell r="N737">
            <v>0</v>
          </cell>
          <cell r="O737">
            <v>4251</v>
          </cell>
          <cell r="P737">
            <v>2882178</v>
          </cell>
        </row>
        <row r="738">
          <cell r="E738" t="str">
            <v>스치로폼본드붙임</v>
          </cell>
          <cell r="F738" t="str">
            <v>벽  0.03  40T</v>
          </cell>
          <cell r="G738" t="str">
            <v>M2</v>
          </cell>
          <cell r="H738">
            <v>1081</v>
          </cell>
          <cell r="I738">
            <v>2776</v>
          </cell>
          <cell r="J738">
            <v>3000856</v>
          </cell>
          <cell r="K738">
            <v>4260</v>
          </cell>
          <cell r="L738">
            <v>4605060</v>
          </cell>
          <cell r="M738">
            <v>0</v>
          </cell>
          <cell r="N738">
            <v>0</v>
          </cell>
          <cell r="O738">
            <v>7036</v>
          </cell>
          <cell r="P738">
            <v>7605916</v>
          </cell>
        </row>
        <row r="739">
          <cell r="E739" t="str">
            <v>스치로폼타설부착</v>
          </cell>
          <cell r="F739" t="str">
            <v>SLAB #03   60T</v>
          </cell>
          <cell r="G739" t="str">
            <v>M2</v>
          </cell>
          <cell r="H739">
            <v>2992</v>
          </cell>
          <cell r="I739">
            <v>3685</v>
          </cell>
          <cell r="J739">
            <v>11025520</v>
          </cell>
          <cell r="K739">
            <v>2028</v>
          </cell>
          <cell r="L739">
            <v>6067776</v>
          </cell>
          <cell r="M739">
            <v>0</v>
          </cell>
          <cell r="N739">
            <v>0</v>
          </cell>
          <cell r="O739">
            <v>5713</v>
          </cell>
          <cell r="P739">
            <v>17093296</v>
          </cell>
        </row>
        <row r="740">
          <cell r="E740" t="str">
            <v>큐비클칸막이</v>
          </cell>
          <cell r="F740" t="str">
            <v>T-20.스텐몰링</v>
          </cell>
          <cell r="G740" t="str">
            <v>M2</v>
          </cell>
          <cell r="H740">
            <v>143</v>
          </cell>
          <cell r="I740">
            <v>60000</v>
          </cell>
          <cell r="J740">
            <v>8580000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60000</v>
          </cell>
          <cell r="P740">
            <v>8580000</v>
          </cell>
        </row>
        <row r="741">
          <cell r="E741" t="str">
            <v>방진PAD깔기</v>
          </cell>
          <cell r="F741" t="str">
            <v>T=30MM</v>
          </cell>
          <cell r="G741" t="str">
            <v>M2</v>
          </cell>
          <cell r="H741">
            <v>42</v>
          </cell>
          <cell r="I741">
            <v>44850</v>
          </cell>
          <cell r="J741">
            <v>1883700</v>
          </cell>
          <cell r="K741">
            <v>7090</v>
          </cell>
          <cell r="L741">
            <v>297780</v>
          </cell>
          <cell r="M741">
            <v>0</v>
          </cell>
          <cell r="N741">
            <v>0</v>
          </cell>
          <cell r="O741">
            <v>51940</v>
          </cell>
          <cell r="P741">
            <v>2181480</v>
          </cell>
        </row>
        <row r="742">
          <cell r="E742" t="str">
            <v>PAD 스치로폴</v>
          </cell>
          <cell r="F742" t="str">
            <v>T=50 H=350</v>
          </cell>
          <cell r="G742" t="str">
            <v>M</v>
          </cell>
          <cell r="H742">
            <v>48</v>
          </cell>
          <cell r="I742">
            <v>1075</v>
          </cell>
          <cell r="J742">
            <v>51600</v>
          </cell>
          <cell r="K742">
            <v>860</v>
          </cell>
          <cell r="L742">
            <v>41280</v>
          </cell>
          <cell r="M742">
            <v>0</v>
          </cell>
          <cell r="N742">
            <v>0</v>
          </cell>
          <cell r="O742">
            <v>1935</v>
          </cell>
          <cell r="P742">
            <v>92880</v>
          </cell>
        </row>
        <row r="743">
          <cell r="E743" t="str">
            <v>PAD 스치로폴</v>
          </cell>
          <cell r="F743" t="str">
            <v>T=50 H=400</v>
          </cell>
          <cell r="G743" t="str">
            <v>M</v>
          </cell>
          <cell r="H743">
            <v>8</v>
          </cell>
          <cell r="I743">
            <v>1229</v>
          </cell>
          <cell r="J743">
            <v>9832</v>
          </cell>
          <cell r="K743">
            <v>983</v>
          </cell>
          <cell r="L743">
            <v>7864</v>
          </cell>
          <cell r="M743">
            <v>0</v>
          </cell>
          <cell r="N743">
            <v>0</v>
          </cell>
          <cell r="O743">
            <v>2212</v>
          </cell>
          <cell r="P743">
            <v>17696</v>
          </cell>
        </row>
        <row r="744">
          <cell r="E744" t="str">
            <v>PAD코킹</v>
          </cell>
          <cell r="F744" t="str">
            <v>50*30</v>
          </cell>
          <cell r="G744" t="str">
            <v>M</v>
          </cell>
          <cell r="H744">
            <v>56</v>
          </cell>
          <cell r="I744">
            <v>2348</v>
          </cell>
          <cell r="J744">
            <v>131488</v>
          </cell>
          <cell r="K744">
            <v>1962</v>
          </cell>
          <cell r="L744">
            <v>109872</v>
          </cell>
          <cell r="M744">
            <v>0</v>
          </cell>
          <cell r="N744">
            <v>0</v>
          </cell>
          <cell r="O744">
            <v>4310</v>
          </cell>
          <cell r="P744">
            <v>241360</v>
          </cell>
        </row>
        <row r="745">
          <cell r="E745" t="str">
            <v>마스타판넬</v>
          </cell>
          <cell r="F745" t="str">
            <v>A-TYPE</v>
          </cell>
          <cell r="G745" t="str">
            <v>M2</v>
          </cell>
          <cell r="H745">
            <v>398</v>
          </cell>
          <cell r="I745">
            <v>50000</v>
          </cell>
          <cell r="J745">
            <v>19900000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50000</v>
          </cell>
          <cell r="P745">
            <v>19900000</v>
          </cell>
          <cell r="Q745" t="str">
            <v>견  적</v>
          </cell>
        </row>
        <row r="746">
          <cell r="E746" t="str">
            <v>칸막이도아</v>
          </cell>
          <cell r="F746" t="str">
            <v>880*2100</v>
          </cell>
          <cell r="G746" t="str">
            <v>EA</v>
          </cell>
          <cell r="H746">
            <v>6</v>
          </cell>
          <cell r="I746">
            <v>150000</v>
          </cell>
          <cell r="J746">
            <v>900000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150000</v>
          </cell>
          <cell r="P746">
            <v>900000</v>
          </cell>
          <cell r="Q746" t="str">
            <v>견  적</v>
          </cell>
        </row>
        <row r="747">
          <cell r="E747" t="str">
            <v>칸막이창</v>
          </cell>
          <cell r="F747" t="str">
            <v>2640*1000</v>
          </cell>
          <cell r="G747" t="str">
            <v>개소</v>
          </cell>
          <cell r="H747">
            <v>1</v>
          </cell>
          <cell r="I747">
            <v>38054</v>
          </cell>
          <cell r="J747">
            <v>38054</v>
          </cell>
          <cell r="K747">
            <v>39633</v>
          </cell>
          <cell r="L747">
            <v>39633</v>
          </cell>
          <cell r="M747">
            <v>0</v>
          </cell>
          <cell r="N747">
            <v>0</v>
          </cell>
          <cell r="O747">
            <v>77687</v>
          </cell>
          <cell r="P747">
            <v>77687</v>
          </cell>
        </row>
        <row r="748">
          <cell r="E748" t="str">
            <v>칸막이도아록</v>
          </cell>
          <cell r="G748" t="str">
            <v>EA</v>
          </cell>
          <cell r="H748">
            <v>6</v>
          </cell>
          <cell r="I748">
            <v>6000</v>
          </cell>
          <cell r="J748">
            <v>36000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6000</v>
          </cell>
          <cell r="P748">
            <v>36000</v>
          </cell>
        </row>
        <row r="749">
          <cell r="E749" t="str">
            <v>칸막이정첩</v>
          </cell>
          <cell r="F749" t="str">
            <v>4"</v>
          </cell>
          <cell r="G749" t="str">
            <v>EA</v>
          </cell>
          <cell r="H749">
            <v>18</v>
          </cell>
          <cell r="I749">
            <v>2800</v>
          </cell>
          <cell r="J749">
            <v>50400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2800</v>
          </cell>
          <cell r="P749">
            <v>50400</v>
          </cell>
        </row>
        <row r="750">
          <cell r="E750" t="str">
            <v>투명유리</v>
          </cell>
          <cell r="F750" t="str">
            <v>5mm(A)</v>
          </cell>
          <cell r="G750" t="str">
            <v>M2</v>
          </cell>
          <cell r="H750">
            <v>3</v>
          </cell>
          <cell r="I750">
            <v>5095</v>
          </cell>
          <cell r="J750">
            <v>15285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5095</v>
          </cell>
          <cell r="P750">
            <v>15285</v>
          </cell>
        </row>
        <row r="751">
          <cell r="E751" t="str">
            <v>유리끼우기및닦기</v>
          </cell>
          <cell r="F751" t="str">
            <v>AL.PL 5mm이하</v>
          </cell>
          <cell r="G751" t="str">
            <v>M2</v>
          </cell>
          <cell r="H751">
            <v>3</v>
          </cell>
          <cell r="I751">
            <v>48</v>
          </cell>
          <cell r="J751">
            <v>144</v>
          </cell>
          <cell r="K751">
            <v>10372</v>
          </cell>
          <cell r="L751">
            <v>31116</v>
          </cell>
          <cell r="M751">
            <v>0</v>
          </cell>
          <cell r="N751">
            <v>0</v>
          </cell>
          <cell r="O751">
            <v>10420</v>
          </cell>
          <cell r="P751">
            <v>31260</v>
          </cell>
        </row>
        <row r="752">
          <cell r="E752" t="str">
            <v>수밀코킹(5mm각)</v>
          </cell>
          <cell r="F752" t="str">
            <v>치오콜</v>
          </cell>
          <cell r="G752" t="str">
            <v>M</v>
          </cell>
          <cell r="H752">
            <v>15</v>
          </cell>
          <cell r="I752">
            <v>186</v>
          </cell>
          <cell r="J752">
            <v>2790</v>
          </cell>
          <cell r="K752">
            <v>1962</v>
          </cell>
          <cell r="L752">
            <v>29430</v>
          </cell>
          <cell r="M752">
            <v>0</v>
          </cell>
          <cell r="N752">
            <v>0</v>
          </cell>
          <cell r="O752">
            <v>2148</v>
          </cell>
          <cell r="P752">
            <v>32220</v>
          </cell>
        </row>
        <row r="753">
          <cell r="E753" t="str">
            <v>고무패드</v>
          </cell>
          <cell r="F753" t="str">
            <v>T=175 650*1000</v>
          </cell>
          <cell r="G753" t="str">
            <v>EA</v>
          </cell>
          <cell r="H753">
            <v>1</v>
          </cell>
          <cell r="I753">
            <v>128734</v>
          </cell>
          <cell r="J753">
            <v>128734</v>
          </cell>
          <cell r="K753">
            <v>11791</v>
          </cell>
          <cell r="L753">
            <v>11791</v>
          </cell>
          <cell r="M753">
            <v>0</v>
          </cell>
          <cell r="N753">
            <v>0</v>
          </cell>
          <cell r="O753">
            <v>140525</v>
          </cell>
          <cell r="P753">
            <v>140525</v>
          </cell>
        </row>
        <row r="754">
          <cell r="E754" t="str">
            <v>우레탄성바닥재</v>
          </cell>
          <cell r="F754" t="str">
            <v>T=3MM</v>
          </cell>
          <cell r="G754" t="str">
            <v>M2</v>
          </cell>
          <cell r="H754">
            <v>133</v>
          </cell>
          <cell r="I754">
            <v>18000</v>
          </cell>
          <cell r="J754">
            <v>2394000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18000</v>
          </cell>
          <cell r="P754">
            <v>2394000</v>
          </cell>
        </row>
        <row r="755">
          <cell r="E755" t="str">
            <v>암면유공흡음판설치</v>
          </cell>
          <cell r="F755" t="str">
            <v>T=25.벽</v>
          </cell>
          <cell r="G755" t="str">
            <v>M2</v>
          </cell>
          <cell r="H755">
            <v>139</v>
          </cell>
          <cell r="I755">
            <v>18660</v>
          </cell>
          <cell r="J755">
            <v>2593740</v>
          </cell>
          <cell r="K755">
            <v>4260</v>
          </cell>
          <cell r="L755">
            <v>592140</v>
          </cell>
          <cell r="M755">
            <v>0</v>
          </cell>
          <cell r="N755">
            <v>0</v>
          </cell>
          <cell r="O755">
            <v>22920</v>
          </cell>
          <cell r="P755">
            <v>3185880</v>
          </cell>
        </row>
        <row r="756">
          <cell r="E756" t="str">
            <v>불연유공흡음판설치</v>
          </cell>
          <cell r="F756" t="str">
            <v>T=25.벽(강당)</v>
          </cell>
          <cell r="G756" t="str">
            <v>M2</v>
          </cell>
          <cell r="H756">
            <v>753</v>
          </cell>
          <cell r="I756">
            <v>28110</v>
          </cell>
          <cell r="J756">
            <v>21166830</v>
          </cell>
          <cell r="K756">
            <v>4260</v>
          </cell>
          <cell r="L756">
            <v>3207780</v>
          </cell>
          <cell r="M756">
            <v>0</v>
          </cell>
          <cell r="N756">
            <v>0</v>
          </cell>
          <cell r="O756">
            <v>32370</v>
          </cell>
          <cell r="P756">
            <v>24374610</v>
          </cell>
        </row>
        <row r="757">
          <cell r="E757" t="str">
            <v>스치로폼타설부착(신축재)</v>
          </cell>
          <cell r="F757" t="str">
            <v>벽  0.03   30T</v>
          </cell>
          <cell r="G757" t="str">
            <v>M2</v>
          </cell>
          <cell r="H757">
            <v>6</v>
          </cell>
          <cell r="I757">
            <v>1850</v>
          </cell>
          <cell r="J757">
            <v>11100</v>
          </cell>
          <cell r="K757">
            <v>2459</v>
          </cell>
          <cell r="L757">
            <v>14754</v>
          </cell>
          <cell r="M757">
            <v>0</v>
          </cell>
          <cell r="N757">
            <v>0</v>
          </cell>
          <cell r="O757">
            <v>4309</v>
          </cell>
          <cell r="P757">
            <v>25854</v>
          </cell>
        </row>
        <row r="758">
          <cell r="E758" t="str">
            <v>스치로폼타설부착(신축재)</v>
          </cell>
          <cell r="F758" t="str">
            <v>벽  0.03  100T</v>
          </cell>
          <cell r="G758" t="str">
            <v>M2</v>
          </cell>
          <cell r="H758">
            <v>86</v>
          </cell>
          <cell r="I758">
            <v>6131</v>
          </cell>
          <cell r="J758">
            <v>527266</v>
          </cell>
          <cell r="K758">
            <v>2459</v>
          </cell>
          <cell r="L758">
            <v>211474</v>
          </cell>
          <cell r="M758">
            <v>0</v>
          </cell>
          <cell r="N758">
            <v>0</v>
          </cell>
          <cell r="O758">
            <v>8590</v>
          </cell>
          <cell r="P758">
            <v>738740</v>
          </cell>
        </row>
        <row r="759">
          <cell r="E759" t="str">
            <v>스치로폼(벽격자-석재후면)</v>
          </cell>
          <cell r="F759" t="str">
            <v>#0.03     50mm</v>
          </cell>
          <cell r="G759" t="str">
            <v>M2</v>
          </cell>
          <cell r="H759">
            <v>38</v>
          </cell>
          <cell r="I759">
            <v>3058</v>
          </cell>
          <cell r="J759">
            <v>116204</v>
          </cell>
          <cell r="K759">
            <v>1805</v>
          </cell>
          <cell r="L759">
            <v>68590</v>
          </cell>
          <cell r="M759">
            <v>0</v>
          </cell>
          <cell r="N759">
            <v>0</v>
          </cell>
          <cell r="O759">
            <v>4863</v>
          </cell>
          <cell r="P759">
            <v>184794</v>
          </cell>
        </row>
        <row r="760">
          <cell r="E760" t="str">
            <v>충격방지용매트</v>
          </cell>
          <cell r="F760" t="str">
            <v>T=10MM.벽</v>
          </cell>
          <cell r="G760" t="str">
            <v>M2</v>
          </cell>
          <cell r="H760">
            <v>30</v>
          </cell>
          <cell r="I760">
            <v>12427</v>
          </cell>
          <cell r="J760">
            <v>372810</v>
          </cell>
          <cell r="K760">
            <v>5895</v>
          </cell>
          <cell r="L760">
            <v>176850</v>
          </cell>
          <cell r="M760">
            <v>0</v>
          </cell>
          <cell r="N760">
            <v>0</v>
          </cell>
          <cell r="O760">
            <v>18322</v>
          </cell>
          <cell r="P760">
            <v>549660</v>
          </cell>
        </row>
        <row r="761">
          <cell r="E761" t="str">
            <v>암면유공흡음판</v>
          </cell>
          <cell r="F761" t="str">
            <v>천정, T=25</v>
          </cell>
          <cell r="G761" t="str">
            <v>M2</v>
          </cell>
          <cell r="H761">
            <v>36</v>
          </cell>
          <cell r="I761">
            <v>22392</v>
          </cell>
          <cell r="J761">
            <v>806112</v>
          </cell>
          <cell r="K761">
            <v>5112</v>
          </cell>
          <cell r="L761">
            <v>184032</v>
          </cell>
          <cell r="M761">
            <v>0</v>
          </cell>
          <cell r="N761">
            <v>0</v>
          </cell>
          <cell r="O761">
            <v>27504</v>
          </cell>
          <cell r="P761">
            <v>990144</v>
          </cell>
        </row>
        <row r="762">
          <cell r="E762" t="str">
            <v>프라임패널시스템</v>
          </cell>
          <cell r="F762" t="str">
            <v>75MM (지붕)</v>
          </cell>
          <cell r="G762" t="str">
            <v>M2</v>
          </cell>
          <cell r="H762">
            <v>614</v>
          </cell>
          <cell r="I762">
            <v>15600</v>
          </cell>
          <cell r="J762">
            <v>9578400</v>
          </cell>
          <cell r="K762">
            <v>8500</v>
          </cell>
          <cell r="L762">
            <v>5219000</v>
          </cell>
          <cell r="M762">
            <v>0</v>
          </cell>
          <cell r="N762">
            <v>0</v>
          </cell>
          <cell r="O762">
            <v>24100</v>
          </cell>
          <cell r="P762">
            <v>14797400</v>
          </cell>
          <cell r="Q762" t="str">
            <v>견  적</v>
          </cell>
        </row>
        <row r="763">
          <cell r="E763" t="str">
            <v>DRY WALL 설치</v>
          </cell>
          <cell r="F763" t="str">
            <v>T=12.5.2겹양면</v>
          </cell>
          <cell r="G763" t="str">
            <v>M2</v>
          </cell>
          <cell r="H763">
            <v>103</v>
          </cell>
          <cell r="I763">
            <v>17754</v>
          </cell>
          <cell r="J763">
            <v>1828662</v>
          </cell>
          <cell r="K763">
            <v>24804</v>
          </cell>
          <cell r="L763">
            <v>2554812</v>
          </cell>
          <cell r="M763">
            <v>48</v>
          </cell>
          <cell r="N763">
            <v>4944</v>
          </cell>
          <cell r="O763">
            <v>42606</v>
          </cell>
          <cell r="P763">
            <v>4388418</v>
          </cell>
        </row>
        <row r="764">
          <cell r="E764" t="str">
            <v>샌드위치판넬</v>
          </cell>
          <cell r="F764" t="str">
            <v>T=75MM</v>
          </cell>
          <cell r="G764" t="str">
            <v>M2</v>
          </cell>
          <cell r="H764">
            <v>16</v>
          </cell>
          <cell r="I764">
            <v>160</v>
          </cell>
          <cell r="J764">
            <v>2560</v>
          </cell>
          <cell r="K764">
            <v>5335</v>
          </cell>
          <cell r="L764">
            <v>85360</v>
          </cell>
          <cell r="M764">
            <v>0</v>
          </cell>
          <cell r="N764">
            <v>0</v>
          </cell>
          <cell r="O764">
            <v>5495</v>
          </cell>
          <cell r="P764">
            <v>87920</v>
          </cell>
        </row>
        <row r="765">
          <cell r="E765" t="str">
            <v>합계</v>
          </cell>
          <cell r="J765">
            <v>293227000</v>
          </cell>
          <cell r="L765">
            <v>46119218</v>
          </cell>
          <cell r="N765">
            <v>4944</v>
          </cell>
          <cell r="P765">
            <v>339351162</v>
          </cell>
        </row>
        <row r="767">
          <cell r="D767" t="str">
            <v>17 지붕및홈통공사</v>
          </cell>
        </row>
        <row r="768">
          <cell r="E768" t="str">
            <v>루프드레인설치</v>
          </cell>
          <cell r="F768" t="str">
            <v>수직형   100mm</v>
          </cell>
          <cell r="G768" t="str">
            <v>개소</v>
          </cell>
          <cell r="H768">
            <v>18</v>
          </cell>
          <cell r="I768">
            <v>31322</v>
          </cell>
          <cell r="J768">
            <v>563796</v>
          </cell>
          <cell r="K768">
            <v>11595</v>
          </cell>
          <cell r="L768">
            <v>208710</v>
          </cell>
          <cell r="M768">
            <v>0</v>
          </cell>
          <cell r="N768">
            <v>0</v>
          </cell>
          <cell r="O768">
            <v>42917</v>
          </cell>
          <cell r="P768">
            <v>772506</v>
          </cell>
        </row>
        <row r="769">
          <cell r="E769" t="str">
            <v>루프드레인설치</v>
          </cell>
          <cell r="F769" t="str">
            <v>L 형    100mm</v>
          </cell>
          <cell r="G769" t="str">
            <v>개소</v>
          </cell>
          <cell r="H769">
            <v>7</v>
          </cell>
          <cell r="I769">
            <v>30272</v>
          </cell>
          <cell r="J769">
            <v>211904</v>
          </cell>
          <cell r="K769">
            <v>11595</v>
          </cell>
          <cell r="L769">
            <v>81165</v>
          </cell>
          <cell r="M769">
            <v>0</v>
          </cell>
          <cell r="N769">
            <v>0</v>
          </cell>
          <cell r="O769">
            <v>41867</v>
          </cell>
          <cell r="P769">
            <v>293069</v>
          </cell>
        </row>
        <row r="770">
          <cell r="E770" t="str">
            <v>루프드레인설치</v>
          </cell>
          <cell r="F770" t="str">
            <v>L 형    150mm</v>
          </cell>
          <cell r="G770" t="str">
            <v>개소</v>
          </cell>
          <cell r="H770">
            <v>5</v>
          </cell>
          <cell r="I770">
            <v>48437</v>
          </cell>
          <cell r="J770">
            <v>242185</v>
          </cell>
          <cell r="K770">
            <v>11595</v>
          </cell>
          <cell r="L770">
            <v>57975</v>
          </cell>
          <cell r="M770">
            <v>0</v>
          </cell>
          <cell r="N770">
            <v>0</v>
          </cell>
          <cell r="O770">
            <v>60032</v>
          </cell>
          <cell r="P770">
            <v>300160</v>
          </cell>
        </row>
        <row r="771">
          <cell r="E771" t="str">
            <v>플로어드레인설치</v>
          </cell>
          <cell r="F771" t="str">
            <v>PVC 8510  50mm</v>
          </cell>
          <cell r="G771" t="str">
            <v>개소</v>
          </cell>
          <cell r="H771">
            <v>9</v>
          </cell>
          <cell r="I771">
            <v>844</v>
          </cell>
          <cell r="J771">
            <v>7596</v>
          </cell>
          <cell r="K771">
            <v>7975</v>
          </cell>
          <cell r="L771">
            <v>71775</v>
          </cell>
          <cell r="M771">
            <v>0</v>
          </cell>
          <cell r="N771">
            <v>0</v>
          </cell>
          <cell r="O771">
            <v>8819</v>
          </cell>
          <cell r="P771">
            <v>79371</v>
          </cell>
        </row>
        <row r="772">
          <cell r="E772" t="str">
            <v>스텐선홈통</v>
          </cell>
          <cell r="F772" t="str">
            <v>∮100</v>
          </cell>
          <cell r="G772" t="str">
            <v>M</v>
          </cell>
          <cell r="H772">
            <v>213</v>
          </cell>
          <cell r="I772">
            <v>13495</v>
          </cell>
          <cell r="J772">
            <v>2874435</v>
          </cell>
          <cell r="K772">
            <v>8556</v>
          </cell>
          <cell r="L772">
            <v>1822428</v>
          </cell>
          <cell r="M772">
            <v>0</v>
          </cell>
          <cell r="N772">
            <v>0</v>
          </cell>
          <cell r="O772">
            <v>22051</v>
          </cell>
          <cell r="P772">
            <v>4696863</v>
          </cell>
        </row>
        <row r="773">
          <cell r="E773" t="str">
            <v>스텐선홈통</v>
          </cell>
          <cell r="F773" t="str">
            <v>∮150</v>
          </cell>
          <cell r="G773" t="str">
            <v>M</v>
          </cell>
          <cell r="H773">
            <v>25</v>
          </cell>
          <cell r="I773">
            <v>1625</v>
          </cell>
          <cell r="J773">
            <v>40625</v>
          </cell>
          <cell r="K773">
            <v>10458</v>
          </cell>
          <cell r="L773">
            <v>261450</v>
          </cell>
          <cell r="M773">
            <v>0</v>
          </cell>
          <cell r="N773">
            <v>0</v>
          </cell>
          <cell r="O773">
            <v>12083</v>
          </cell>
          <cell r="P773">
            <v>302075</v>
          </cell>
        </row>
        <row r="774">
          <cell r="E774" t="str">
            <v>PVC선홈통</v>
          </cell>
          <cell r="F774" t="str">
            <v>VG1   ∮100</v>
          </cell>
          <cell r="G774" t="str">
            <v>M</v>
          </cell>
          <cell r="H774">
            <v>3</v>
          </cell>
          <cell r="I774">
            <v>5282</v>
          </cell>
          <cell r="J774">
            <v>15846</v>
          </cell>
          <cell r="K774">
            <v>3660</v>
          </cell>
          <cell r="L774">
            <v>10980</v>
          </cell>
          <cell r="M774">
            <v>0</v>
          </cell>
          <cell r="N774">
            <v>0</v>
          </cell>
          <cell r="O774">
            <v>8942</v>
          </cell>
          <cell r="P774">
            <v>26826</v>
          </cell>
        </row>
        <row r="775">
          <cell r="E775" t="str">
            <v>PVC 슬리브</v>
          </cell>
          <cell r="F775" t="str">
            <v>φ50 L=400</v>
          </cell>
          <cell r="G775" t="str">
            <v>개소</v>
          </cell>
          <cell r="H775">
            <v>1</v>
          </cell>
          <cell r="I775">
            <v>671</v>
          </cell>
          <cell r="J775">
            <v>671</v>
          </cell>
          <cell r="K775">
            <v>2560</v>
          </cell>
          <cell r="L775">
            <v>2560</v>
          </cell>
          <cell r="M775">
            <v>0</v>
          </cell>
          <cell r="N775">
            <v>0</v>
          </cell>
          <cell r="O775">
            <v>3231</v>
          </cell>
          <cell r="P775">
            <v>3231</v>
          </cell>
        </row>
        <row r="776">
          <cell r="E776" t="str">
            <v>상자홈통</v>
          </cell>
          <cell r="F776" t="str">
            <v>200*200</v>
          </cell>
          <cell r="G776" t="str">
            <v>EA</v>
          </cell>
          <cell r="H776">
            <v>5</v>
          </cell>
          <cell r="I776">
            <v>12442</v>
          </cell>
          <cell r="J776">
            <v>62210</v>
          </cell>
          <cell r="K776">
            <v>11218</v>
          </cell>
          <cell r="L776">
            <v>56090</v>
          </cell>
          <cell r="M776">
            <v>0</v>
          </cell>
          <cell r="N776">
            <v>0</v>
          </cell>
          <cell r="O776">
            <v>23660</v>
          </cell>
          <cell r="P776">
            <v>118300</v>
          </cell>
        </row>
        <row r="777">
          <cell r="E777" t="str">
            <v>물받이블럭</v>
          </cell>
          <cell r="G777" t="str">
            <v>EA</v>
          </cell>
          <cell r="H777">
            <v>5</v>
          </cell>
          <cell r="I777">
            <v>4100</v>
          </cell>
          <cell r="J777">
            <v>20500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4100</v>
          </cell>
          <cell r="P777">
            <v>20500</v>
          </cell>
        </row>
        <row r="778">
          <cell r="E778" t="str">
            <v>동판후레싱</v>
          </cell>
          <cell r="F778" t="str">
            <v>T:0.4  W:150</v>
          </cell>
          <cell r="G778" t="str">
            <v>M</v>
          </cell>
          <cell r="H778">
            <v>17</v>
          </cell>
          <cell r="I778">
            <v>2515</v>
          </cell>
          <cell r="J778">
            <v>42755</v>
          </cell>
          <cell r="K778">
            <v>1175</v>
          </cell>
          <cell r="L778">
            <v>19975</v>
          </cell>
          <cell r="M778">
            <v>0</v>
          </cell>
          <cell r="N778">
            <v>0</v>
          </cell>
          <cell r="O778">
            <v>3690</v>
          </cell>
          <cell r="P778">
            <v>62730</v>
          </cell>
        </row>
        <row r="779">
          <cell r="E779" t="str">
            <v>합계</v>
          </cell>
          <cell r="J779">
            <v>4082523</v>
          </cell>
          <cell r="L779">
            <v>2593108</v>
          </cell>
          <cell r="N779">
            <v>0</v>
          </cell>
          <cell r="P779">
            <v>6675631</v>
          </cell>
        </row>
        <row r="781">
          <cell r="D781" t="str">
            <v>18 잡공사</v>
          </cell>
        </row>
        <row r="782">
          <cell r="E782" t="str">
            <v>방향표시형블럭</v>
          </cell>
          <cell r="F782" t="str">
            <v>실내용 T=7MM</v>
          </cell>
          <cell r="G782" t="str">
            <v>M</v>
          </cell>
          <cell r="H782">
            <v>461</v>
          </cell>
          <cell r="I782">
            <v>29970</v>
          </cell>
          <cell r="J782">
            <v>13816170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29970</v>
          </cell>
          <cell r="P782">
            <v>13816170</v>
          </cell>
        </row>
        <row r="783">
          <cell r="E783" t="str">
            <v>위치표시형블럭</v>
          </cell>
          <cell r="F783" t="str">
            <v>A-TYPE 3EA 실내</v>
          </cell>
          <cell r="G783" t="str">
            <v>EA</v>
          </cell>
          <cell r="H783">
            <v>45</v>
          </cell>
          <cell r="I783">
            <v>61500</v>
          </cell>
          <cell r="J783">
            <v>2767500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61500</v>
          </cell>
          <cell r="P783">
            <v>2767500</v>
          </cell>
        </row>
        <row r="784">
          <cell r="E784" t="str">
            <v>위치표시형블럭</v>
          </cell>
          <cell r="F784" t="str">
            <v>B-TYPE 4EA 실내</v>
          </cell>
          <cell r="G784" t="str">
            <v>EA</v>
          </cell>
          <cell r="H784">
            <v>26</v>
          </cell>
          <cell r="I784">
            <v>82000</v>
          </cell>
          <cell r="J784">
            <v>2132000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82000</v>
          </cell>
          <cell r="P784">
            <v>2132000</v>
          </cell>
        </row>
        <row r="785">
          <cell r="E785" t="str">
            <v>위치표시형블럭</v>
          </cell>
          <cell r="F785" t="str">
            <v>D-TYPE 4EA 실내</v>
          </cell>
          <cell r="G785" t="str">
            <v>EA</v>
          </cell>
          <cell r="H785">
            <v>11</v>
          </cell>
          <cell r="I785">
            <v>82000</v>
          </cell>
          <cell r="J785">
            <v>902000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82000</v>
          </cell>
          <cell r="P785">
            <v>902000</v>
          </cell>
        </row>
        <row r="786">
          <cell r="E786" t="str">
            <v>위치표시형블럭</v>
          </cell>
          <cell r="F786" t="str">
            <v>E-TYPE 6EA 실내</v>
          </cell>
          <cell r="G786" t="str">
            <v>EA</v>
          </cell>
          <cell r="H786">
            <v>9</v>
          </cell>
          <cell r="I786">
            <v>123000</v>
          </cell>
          <cell r="J786">
            <v>1107000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123000</v>
          </cell>
          <cell r="P786">
            <v>1107000</v>
          </cell>
        </row>
        <row r="787">
          <cell r="E787" t="str">
            <v>벽부형핸드레일</v>
          </cell>
          <cell r="G787" t="str">
            <v>M</v>
          </cell>
          <cell r="H787">
            <v>1171</v>
          </cell>
          <cell r="I787">
            <v>11240</v>
          </cell>
          <cell r="J787">
            <v>13162040</v>
          </cell>
          <cell r="K787">
            <v>10580</v>
          </cell>
          <cell r="L787">
            <v>12389180</v>
          </cell>
          <cell r="M787">
            <v>0</v>
          </cell>
          <cell r="N787">
            <v>0</v>
          </cell>
          <cell r="O787">
            <v>21820</v>
          </cell>
          <cell r="P787">
            <v>25551220</v>
          </cell>
          <cell r="Q787" t="str">
            <v>견  적</v>
          </cell>
        </row>
        <row r="788">
          <cell r="E788" t="str">
            <v>걸레받이범퍼</v>
          </cell>
          <cell r="G788" t="str">
            <v>M</v>
          </cell>
          <cell r="H788">
            <v>1171</v>
          </cell>
          <cell r="I788">
            <v>2310</v>
          </cell>
          <cell r="J788">
            <v>2705010</v>
          </cell>
          <cell r="K788">
            <v>1486</v>
          </cell>
          <cell r="L788">
            <v>1740106</v>
          </cell>
          <cell r="M788">
            <v>0</v>
          </cell>
          <cell r="N788">
            <v>0</v>
          </cell>
          <cell r="O788">
            <v>3796</v>
          </cell>
          <cell r="P788">
            <v>4445116</v>
          </cell>
          <cell r="Q788" t="str">
            <v>견  적</v>
          </cell>
        </row>
        <row r="789">
          <cell r="E789" t="str">
            <v>코너비드</v>
          </cell>
          <cell r="F789" t="str">
            <v>H=1500</v>
          </cell>
          <cell r="G789" t="str">
            <v>개소</v>
          </cell>
          <cell r="H789">
            <v>81</v>
          </cell>
          <cell r="I789">
            <v>2250</v>
          </cell>
          <cell r="J789">
            <v>182250</v>
          </cell>
          <cell r="K789">
            <v>2859</v>
          </cell>
          <cell r="L789">
            <v>231579</v>
          </cell>
          <cell r="M789">
            <v>0</v>
          </cell>
          <cell r="N789">
            <v>0</v>
          </cell>
          <cell r="O789">
            <v>5109</v>
          </cell>
          <cell r="P789">
            <v>413829</v>
          </cell>
          <cell r="Q789" t="str">
            <v>견  적</v>
          </cell>
        </row>
        <row r="790">
          <cell r="E790" t="str">
            <v>장애인용안전거울</v>
          </cell>
          <cell r="F790" t="str">
            <v>360도</v>
          </cell>
          <cell r="G790" t="str">
            <v>개소</v>
          </cell>
          <cell r="H790">
            <v>5</v>
          </cell>
          <cell r="I790">
            <v>174000</v>
          </cell>
          <cell r="J790">
            <v>870000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174000</v>
          </cell>
          <cell r="P790">
            <v>870000</v>
          </cell>
          <cell r="Q790" t="str">
            <v>견  적</v>
          </cell>
        </row>
        <row r="791">
          <cell r="E791" t="str">
            <v>장애인용안전거울</v>
          </cell>
          <cell r="F791" t="str">
            <v>180도</v>
          </cell>
          <cell r="G791" t="str">
            <v>개소</v>
          </cell>
          <cell r="H791">
            <v>17</v>
          </cell>
          <cell r="I791">
            <v>139200</v>
          </cell>
          <cell r="J791">
            <v>2366400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139200</v>
          </cell>
          <cell r="P791">
            <v>2366400</v>
          </cell>
          <cell r="Q791" t="str">
            <v>견  적</v>
          </cell>
        </row>
        <row r="792">
          <cell r="E792" t="str">
            <v>장애인용안전거울</v>
          </cell>
          <cell r="F792" t="str">
            <v>90도</v>
          </cell>
          <cell r="G792" t="str">
            <v>개소</v>
          </cell>
          <cell r="H792">
            <v>5</v>
          </cell>
          <cell r="I792">
            <v>116000</v>
          </cell>
          <cell r="J792">
            <v>580000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116000</v>
          </cell>
          <cell r="P792">
            <v>580000</v>
          </cell>
          <cell r="Q792" t="str">
            <v>견  적</v>
          </cell>
        </row>
        <row r="793">
          <cell r="E793" t="str">
            <v>통수관설치</v>
          </cell>
          <cell r="F793" t="str">
            <v>φ30 L=200</v>
          </cell>
          <cell r="G793" t="str">
            <v>개소</v>
          </cell>
          <cell r="H793">
            <v>10</v>
          </cell>
          <cell r="I793">
            <v>181</v>
          </cell>
          <cell r="J793">
            <v>1810</v>
          </cell>
          <cell r="K793">
            <v>867</v>
          </cell>
          <cell r="L793">
            <v>8670</v>
          </cell>
          <cell r="M793">
            <v>0</v>
          </cell>
          <cell r="N793">
            <v>0</v>
          </cell>
          <cell r="O793">
            <v>1048</v>
          </cell>
          <cell r="P793">
            <v>10480</v>
          </cell>
        </row>
        <row r="794">
          <cell r="E794" t="str">
            <v>방습거울설치</v>
          </cell>
          <cell r="F794" t="str">
            <v>600*800</v>
          </cell>
          <cell r="G794" t="str">
            <v>개소</v>
          </cell>
          <cell r="H794">
            <v>55</v>
          </cell>
          <cell r="I794">
            <v>9979</v>
          </cell>
          <cell r="J794">
            <v>548845</v>
          </cell>
          <cell r="K794">
            <v>13746</v>
          </cell>
          <cell r="L794">
            <v>756030</v>
          </cell>
          <cell r="M794">
            <v>0</v>
          </cell>
          <cell r="N794">
            <v>0</v>
          </cell>
          <cell r="O794">
            <v>23725</v>
          </cell>
          <cell r="P794">
            <v>1304875</v>
          </cell>
        </row>
        <row r="795">
          <cell r="E795" t="str">
            <v>방습거울설치</v>
          </cell>
          <cell r="F795" t="str">
            <v>1200*900</v>
          </cell>
          <cell r="G795" t="str">
            <v>개소</v>
          </cell>
          <cell r="H795">
            <v>2</v>
          </cell>
          <cell r="I795">
            <v>22453</v>
          </cell>
          <cell r="J795">
            <v>44906</v>
          </cell>
          <cell r="K795">
            <v>30930</v>
          </cell>
          <cell r="L795">
            <v>61860</v>
          </cell>
          <cell r="M795">
            <v>0</v>
          </cell>
          <cell r="N795">
            <v>0</v>
          </cell>
          <cell r="O795">
            <v>53383</v>
          </cell>
          <cell r="P795">
            <v>106766</v>
          </cell>
        </row>
        <row r="796">
          <cell r="E796" t="str">
            <v>고정식흡출기</v>
          </cell>
          <cell r="F796" t="str">
            <v>D450</v>
          </cell>
          <cell r="G796" t="str">
            <v>개소</v>
          </cell>
          <cell r="H796">
            <v>11</v>
          </cell>
          <cell r="I796">
            <v>120000</v>
          </cell>
          <cell r="J796">
            <v>1320000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120000</v>
          </cell>
          <cell r="P796">
            <v>1320000</v>
          </cell>
        </row>
        <row r="797">
          <cell r="E797" t="str">
            <v>EXPANSION JOINT</v>
          </cell>
          <cell r="F797" t="str">
            <v>바닥+바닥 PIT</v>
          </cell>
          <cell r="G797" t="str">
            <v>M</v>
          </cell>
          <cell r="H797">
            <v>18</v>
          </cell>
          <cell r="I797">
            <v>1755</v>
          </cell>
          <cell r="J797">
            <v>31590</v>
          </cell>
          <cell r="K797">
            <v>1674</v>
          </cell>
          <cell r="L797">
            <v>30132</v>
          </cell>
          <cell r="M797">
            <v>0</v>
          </cell>
          <cell r="N797">
            <v>0</v>
          </cell>
          <cell r="O797">
            <v>3429</v>
          </cell>
          <cell r="P797">
            <v>61722</v>
          </cell>
        </row>
        <row r="798">
          <cell r="E798" t="str">
            <v>EXPANSION JOINT</v>
          </cell>
          <cell r="F798" t="str">
            <v>바닥+바닥 일반</v>
          </cell>
          <cell r="G798" t="str">
            <v>M</v>
          </cell>
          <cell r="H798">
            <v>29</v>
          </cell>
          <cell r="I798">
            <v>1847</v>
          </cell>
          <cell r="J798">
            <v>53563</v>
          </cell>
          <cell r="K798">
            <v>1762</v>
          </cell>
          <cell r="L798">
            <v>51098</v>
          </cell>
          <cell r="M798">
            <v>0</v>
          </cell>
          <cell r="N798">
            <v>0</v>
          </cell>
          <cell r="O798">
            <v>3609</v>
          </cell>
          <cell r="P798">
            <v>104661</v>
          </cell>
        </row>
        <row r="799">
          <cell r="E799" t="str">
            <v>EXPANSION JOINT</v>
          </cell>
          <cell r="F799" t="str">
            <v>바닥+바닥 돌</v>
          </cell>
          <cell r="G799" t="str">
            <v>M</v>
          </cell>
          <cell r="H799">
            <v>22</v>
          </cell>
          <cell r="I799">
            <v>2124</v>
          </cell>
          <cell r="J799">
            <v>46728</v>
          </cell>
          <cell r="K799">
            <v>2026</v>
          </cell>
          <cell r="L799">
            <v>44572</v>
          </cell>
          <cell r="M799">
            <v>0</v>
          </cell>
          <cell r="N799">
            <v>0</v>
          </cell>
          <cell r="O799">
            <v>4150</v>
          </cell>
          <cell r="P799">
            <v>91300</v>
          </cell>
        </row>
        <row r="800">
          <cell r="E800" t="str">
            <v>EXPANSION JOINT</v>
          </cell>
          <cell r="F800" t="str">
            <v>내벽+내벽</v>
          </cell>
          <cell r="G800" t="str">
            <v>M</v>
          </cell>
          <cell r="H800">
            <v>48</v>
          </cell>
          <cell r="I800">
            <v>2032</v>
          </cell>
          <cell r="J800">
            <v>97536</v>
          </cell>
          <cell r="K800">
            <v>2105</v>
          </cell>
          <cell r="L800">
            <v>101040</v>
          </cell>
          <cell r="M800">
            <v>0</v>
          </cell>
          <cell r="N800">
            <v>0</v>
          </cell>
          <cell r="O800">
            <v>4137</v>
          </cell>
          <cell r="P800">
            <v>198576</v>
          </cell>
        </row>
        <row r="801">
          <cell r="E801" t="str">
            <v>EXPANSION JOINT</v>
          </cell>
          <cell r="F801" t="str">
            <v>외벽+외벽 L형</v>
          </cell>
          <cell r="G801" t="str">
            <v>M</v>
          </cell>
          <cell r="H801">
            <v>47</v>
          </cell>
          <cell r="I801">
            <v>2235</v>
          </cell>
          <cell r="J801">
            <v>105045</v>
          </cell>
          <cell r="K801">
            <v>2526</v>
          </cell>
          <cell r="L801">
            <v>118722</v>
          </cell>
          <cell r="M801">
            <v>0</v>
          </cell>
          <cell r="N801">
            <v>0</v>
          </cell>
          <cell r="O801">
            <v>4761</v>
          </cell>
          <cell r="P801">
            <v>223767</v>
          </cell>
        </row>
        <row r="802">
          <cell r="E802" t="str">
            <v>EXPANSION JOINT</v>
          </cell>
          <cell r="F802" t="str">
            <v>천정+천정</v>
          </cell>
          <cell r="G802" t="str">
            <v>M</v>
          </cell>
          <cell r="H802">
            <v>8</v>
          </cell>
          <cell r="I802">
            <v>2642</v>
          </cell>
          <cell r="J802">
            <v>21136</v>
          </cell>
          <cell r="K802">
            <v>2737</v>
          </cell>
          <cell r="L802">
            <v>21896</v>
          </cell>
          <cell r="M802">
            <v>0</v>
          </cell>
          <cell r="N802">
            <v>0</v>
          </cell>
          <cell r="O802">
            <v>5379</v>
          </cell>
          <cell r="P802">
            <v>43032</v>
          </cell>
        </row>
        <row r="803">
          <cell r="E803" t="str">
            <v>JOINT FILLER</v>
          </cell>
          <cell r="F803" t="str">
            <v>주현관</v>
          </cell>
          <cell r="G803" t="str">
            <v>M</v>
          </cell>
          <cell r="H803">
            <v>10</v>
          </cell>
          <cell r="I803">
            <v>3250</v>
          </cell>
          <cell r="J803">
            <v>32500</v>
          </cell>
          <cell r="K803">
            <v>2150</v>
          </cell>
          <cell r="L803">
            <v>21500</v>
          </cell>
          <cell r="M803">
            <v>0</v>
          </cell>
          <cell r="N803">
            <v>0</v>
          </cell>
          <cell r="O803">
            <v>5400</v>
          </cell>
          <cell r="P803">
            <v>54000</v>
          </cell>
        </row>
        <row r="804">
          <cell r="E804" t="str">
            <v>출입구쪽문</v>
          </cell>
          <cell r="F804" t="str">
            <v>W=1200 H=1500</v>
          </cell>
          <cell r="G804" t="str">
            <v>EA</v>
          </cell>
          <cell r="H804">
            <v>2</v>
          </cell>
          <cell r="I804">
            <v>20172</v>
          </cell>
          <cell r="J804">
            <v>40344</v>
          </cell>
          <cell r="K804">
            <v>63561</v>
          </cell>
          <cell r="L804">
            <v>127122</v>
          </cell>
          <cell r="M804">
            <v>314</v>
          </cell>
          <cell r="N804">
            <v>628</v>
          </cell>
          <cell r="O804">
            <v>84047</v>
          </cell>
          <cell r="P804">
            <v>168094</v>
          </cell>
        </row>
        <row r="805">
          <cell r="E805" t="str">
            <v>SST 슬라이딩대문</v>
          </cell>
          <cell r="F805" t="str">
            <v>H=1500</v>
          </cell>
          <cell r="G805" t="str">
            <v>M</v>
          </cell>
          <cell r="H805">
            <v>10</v>
          </cell>
          <cell r="I805">
            <v>514000</v>
          </cell>
          <cell r="J805">
            <v>5140000</v>
          </cell>
          <cell r="K805">
            <v>112000</v>
          </cell>
          <cell r="L805">
            <v>1120000</v>
          </cell>
          <cell r="M805">
            <v>0</v>
          </cell>
          <cell r="N805">
            <v>0</v>
          </cell>
          <cell r="O805">
            <v>626000</v>
          </cell>
          <cell r="P805">
            <v>6260000</v>
          </cell>
        </row>
        <row r="806">
          <cell r="E806" t="str">
            <v>정화조내부시설</v>
          </cell>
          <cell r="G806" t="str">
            <v>식</v>
          </cell>
          <cell r="H806">
            <v>1</v>
          </cell>
          <cell r="I806">
            <v>16800000</v>
          </cell>
          <cell r="J806">
            <v>16800000</v>
          </cell>
          <cell r="K806">
            <v>10400000</v>
          </cell>
          <cell r="L806">
            <v>10400000</v>
          </cell>
          <cell r="M806">
            <v>0</v>
          </cell>
          <cell r="N806">
            <v>0</v>
          </cell>
          <cell r="O806">
            <v>27200000</v>
          </cell>
          <cell r="P806">
            <v>27200000</v>
          </cell>
          <cell r="Q806" t="str">
            <v>견  적</v>
          </cell>
        </row>
        <row r="807">
          <cell r="E807" t="str">
            <v>배구지주(베벨기어식)</v>
          </cell>
          <cell r="F807" t="str">
            <v>SKB-7A</v>
          </cell>
          <cell r="G807" t="str">
            <v>조</v>
          </cell>
          <cell r="H807">
            <v>1</v>
          </cell>
          <cell r="I807">
            <v>780000</v>
          </cell>
          <cell r="J807">
            <v>780000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780000</v>
          </cell>
          <cell r="P807">
            <v>780000</v>
          </cell>
          <cell r="Q807" t="str">
            <v>견  적</v>
          </cell>
        </row>
        <row r="808">
          <cell r="E808" t="str">
            <v>배구금구(청동)</v>
          </cell>
          <cell r="F808" t="str">
            <v>SKB-7AP</v>
          </cell>
          <cell r="G808" t="str">
            <v>조</v>
          </cell>
          <cell r="H808">
            <v>1</v>
          </cell>
          <cell r="I808">
            <v>250000</v>
          </cell>
          <cell r="J808">
            <v>250000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250000</v>
          </cell>
          <cell r="P808">
            <v>250000</v>
          </cell>
          <cell r="Q808" t="str">
            <v>견  적</v>
          </cell>
        </row>
        <row r="809">
          <cell r="E809" t="str">
            <v>천정농구대설치</v>
          </cell>
          <cell r="G809" t="str">
            <v>식</v>
          </cell>
          <cell r="H809">
            <v>1</v>
          </cell>
          <cell r="I809">
            <v>14400000</v>
          </cell>
          <cell r="J809">
            <v>14400000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14400000</v>
          </cell>
          <cell r="P809">
            <v>14400000</v>
          </cell>
          <cell r="Q809" t="str">
            <v>견  적</v>
          </cell>
        </row>
        <row r="810">
          <cell r="E810" t="str">
            <v>합계</v>
          </cell>
          <cell r="J810">
            <v>80304373</v>
          </cell>
          <cell r="L810">
            <v>27223507</v>
          </cell>
          <cell r="N810">
            <v>628</v>
          </cell>
          <cell r="P810">
            <v>107528508</v>
          </cell>
        </row>
        <row r="812">
          <cell r="D812" t="str">
            <v>19 운반비및골재비</v>
          </cell>
        </row>
        <row r="813">
          <cell r="E813" t="str">
            <v>모  래</v>
          </cell>
          <cell r="F813" t="str">
            <v>강모래,도착도</v>
          </cell>
          <cell r="G813" t="str">
            <v>M3</v>
          </cell>
          <cell r="H813">
            <v>1255</v>
          </cell>
          <cell r="I813">
            <v>12600</v>
          </cell>
          <cell r="J813">
            <v>15813000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12600</v>
          </cell>
          <cell r="P813">
            <v>15813000</v>
          </cell>
        </row>
        <row r="814">
          <cell r="E814" t="str">
            <v>자  갈</v>
          </cell>
          <cell r="F814" t="str">
            <v>자연자갈,도착도 Φ25</v>
          </cell>
          <cell r="G814" t="str">
            <v>M3</v>
          </cell>
          <cell r="H814">
            <v>244</v>
          </cell>
          <cell r="I814">
            <v>12600</v>
          </cell>
          <cell r="J814">
            <v>3074400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12600</v>
          </cell>
          <cell r="P814">
            <v>3074400</v>
          </cell>
        </row>
        <row r="815">
          <cell r="E815" t="str">
            <v>잡  석</v>
          </cell>
          <cell r="F815" t="str">
            <v>건축지정용</v>
          </cell>
          <cell r="G815" t="str">
            <v>M3</v>
          </cell>
          <cell r="H815">
            <v>885</v>
          </cell>
          <cell r="I815">
            <v>12500</v>
          </cell>
          <cell r="J815">
            <v>11062500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12500</v>
          </cell>
          <cell r="P815">
            <v>11062500</v>
          </cell>
        </row>
        <row r="816">
          <cell r="E816" t="str">
            <v>시멘트운반비</v>
          </cell>
          <cell r="F816" t="str">
            <v>L=40KM</v>
          </cell>
          <cell r="G816" t="str">
            <v>포</v>
          </cell>
          <cell r="H816">
            <v>14066</v>
          </cell>
          <cell r="I816">
            <v>32</v>
          </cell>
          <cell r="J816">
            <v>450112</v>
          </cell>
          <cell r="K816">
            <v>347</v>
          </cell>
          <cell r="L816">
            <v>4880902</v>
          </cell>
          <cell r="M816">
            <v>87</v>
          </cell>
          <cell r="N816">
            <v>1223742</v>
          </cell>
          <cell r="O816">
            <v>466</v>
          </cell>
          <cell r="P816">
            <v>6554756</v>
          </cell>
          <cell r="Q816" t="str">
            <v>토목단가</v>
          </cell>
        </row>
        <row r="817">
          <cell r="E817" t="str">
            <v>철근운반비</v>
          </cell>
          <cell r="F817" t="str">
            <v>L=40KM</v>
          </cell>
          <cell r="G817" t="str">
            <v>TON</v>
          </cell>
          <cell r="H817">
            <v>937.53880000000004</v>
          </cell>
          <cell r="I817">
            <v>4790</v>
          </cell>
          <cell r="J817">
            <v>4490810</v>
          </cell>
          <cell r="K817">
            <v>7307</v>
          </cell>
          <cell r="L817">
            <v>6850596</v>
          </cell>
          <cell r="M817">
            <v>4586</v>
          </cell>
          <cell r="N817">
            <v>4299552</v>
          </cell>
          <cell r="O817">
            <v>16683</v>
          </cell>
          <cell r="P817">
            <v>15640958</v>
          </cell>
          <cell r="Q817" t="str">
            <v>토목단가</v>
          </cell>
        </row>
        <row r="818">
          <cell r="E818" t="str">
            <v>합계</v>
          </cell>
          <cell r="J818">
            <v>34890822</v>
          </cell>
          <cell r="L818">
            <v>11731498</v>
          </cell>
          <cell r="N818">
            <v>5523294</v>
          </cell>
          <cell r="P818">
            <v>52145614</v>
          </cell>
        </row>
        <row r="820">
          <cell r="D820" t="str">
            <v>20 작업부산물(-)</v>
          </cell>
        </row>
        <row r="821">
          <cell r="E821" t="str">
            <v>고철(△)</v>
          </cell>
          <cell r="F821" t="str">
            <v>작업설부산물</v>
          </cell>
          <cell r="G821" t="str">
            <v>TON</v>
          </cell>
          <cell r="H821">
            <v>-24.593299999999999</v>
          </cell>
          <cell r="I821">
            <v>110000</v>
          </cell>
          <cell r="J821">
            <v>-2705263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110000</v>
          </cell>
          <cell r="P821">
            <v>-2705263</v>
          </cell>
        </row>
        <row r="822">
          <cell r="E822" t="str">
            <v>합계</v>
          </cell>
          <cell r="J822">
            <v>-2705263</v>
          </cell>
          <cell r="L822">
            <v>0</v>
          </cell>
          <cell r="N822">
            <v>0</v>
          </cell>
          <cell r="P822">
            <v>-2705263</v>
          </cell>
        </row>
        <row r="824">
          <cell r="D824" t="str">
            <v>21 관급자재비</v>
          </cell>
        </row>
        <row r="825">
          <cell r="E825" t="str">
            <v>시멘트(40kg)</v>
          </cell>
          <cell r="F825" t="str">
            <v>(분공장도)</v>
          </cell>
          <cell r="G825" t="str">
            <v>포</v>
          </cell>
          <cell r="H825">
            <v>14066</v>
          </cell>
          <cell r="J825">
            <v>0</v>
          </cell>
          <cell r="L825">
            <v>0</v>
          </cell>
          <cell r="N825">
            <v>0</v>
          </cell>
          <cell r="O825">
            <v>0</v>
          </cell>
          <cell r="P825">
            <v>0</v>
          </cell>
        </row>
        <row r="826">
          <cell r="E826" t="str">
            <v>레미콘(대구)</v>
          </cell>
          <cell r="F826" t="str">
            <v>25-210-15</v>
          </cell>
          <cell r="G826" t="str">
            <v>M3</v>
          </cell>
          <cell r="H826">
            <v>7267</v>
          </cell>
          <cell r="J826">
            <v>0</v>
          </cell>
          <cell r="L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E827" t="str">
            <v>레미콘(대구)</v>
          </cell>
          <cell r="F827" t="str">
            <v>25-180-12</v>
          </cell>
          <cell r="G827" t="str">
            <v>M3</v>
          </cell>
          <cell r="H827">
            <v>420</v>
          </cell>
          <cell r="J827">
            <v>0</v>
          </cell>
          <cell r="L827">
            <v>0</v>
          </cell>
          <cell r="N827">
            <v>0</v>
          </cell>
          <cell r="O827">
            <v>0</v>
          </cell>
          <cell r="P827">
            <v>0</v>
          </cell>
        </row>
        <row r="828">
          <cell r="E828" t="str">
            <v>레미콘(대구)</v>
          </cell>
          <cell r="F828" t="str">
            <v>40-160-8</v>
          </cell>
          <cell r="G828" t="str">
            <v>M3</v>
          </cell>
          <cell r="H828">
            <v>333</v>
          </cell>
          <cell r="J828">
            <v>0</v>
          </cell>
          <cell r="L828">
            <v>0</v>
          </cell>
          <cell r="N828">
            <v>0</v>
          </cell>
          <cell r="O828">
            <v>0</v>
          </cell>
          <cell r="P828">
            <v>0</v>
          </cell>
        </row>
        <row r="829">
          <cell r="E829" t="str">
            <v>이형철근(대구)</v>
          </cell>
          <cell r="F829" t="str">
            <v>HD-10  SD35.40</v>
          </cell>
          <cell r="G829" t="str">
            <v>TON</v>
          </cell>
          <cell r="H829">
            <v>261.35199999999998</v>
          </cell>
          <cell r="J829">
            <v>0</v>
          </cell>
          <cell r="L829">
            <v>0</v>
          </cell>
          <cell r="N829">
            <v>0</v>
          </cell>
          <cell r="O829">
            <v>0</v>
          </cell>
          <cell r="P829">
            <v>0</v>
          </cell>
        </row>
        <row r="830">
          <cell r="E830" t="str">
            <v>이형철근(대구)</v>
          </cell>
          <cell r="F830" t="str">
            <v>HD-13  SD35.40</v>
          </cell>
          <cell r="G830" t="str">
            <v>TON</v>
          </cell>
          <cell r="H830">
            <v>105.715</v>
          </cell>
          <cell r="J830">
            <v>0</v>
          </cell>
          <cell r="L830">
            <v>0</v>
          </cell>
          <cell r="N830">
            <v>0</v>
          </cell>
          <cell r="O830">
            <v>0</v>
          </cell>
          <cell r="P830">
            <v>0</v>
          </cell>
        </row>
        <row r="831">
          <cell r="E831" t="str">
            <v>이형철근(대구)</v>
          </cell>
          <cell r="F831" t="str">
            <v>HD-16  SD35.40</v>
          </cell>
          <cell r="G831" t="str">
            <v>TON</v>
          </cell>
          <cell r="H831">
            <v>79.287999999999997</v>
          </cell>
          <cell r="J831">
            <v>0</v>
          </cell>
          <cell r="L831">
            <v>0</v>
          </cell>
          <cell r="N831">
            <v>0</v>
          </cell>
          <cell r="O831">
            <v>0</v>
          </cell>
          <cell r="P831">
            <v>0</v>
          </cell>
        </row>
        <row r="832">
          <cell r="E832" t="str">
            <v>이형철근(대구)</v>
          </cell>
          <cell r="F832" t="str">
            <v>HD-19  SD35.40</v>
          </cell>
          <cell r="G832" t="str">
            <v>TON</v>
          </cell>
          <cell r="H832">
            <v>62.616999999999997</v>
          </cell>
          <cell r="J832">
            <v>0</v>
          </cell>
          <cell r="L832">
            <v>0</v>
          </cell>
          <cell r="N832">
            <v>0</v>
          </cell>
          <cell r="O832">
            <v>0</v>
          </cell>
          <cell r="P832">
            <v>0</v>
          </cell>
        </row>
        <row r="833">
          <cell r="E833" t="str">
            <v>이형철근(대구)</v>
          </cell>
          <cell r="F833" t="str">
            <v>HD-22  SD35.40</v>
          </cell>
          <cell r="G833" t="str">
            <v>TON</v>
          </cell>
          <cell r="H833">
            <v>392.85899999999998</v>
          </cell>
          <cell r="J833">
            <v>0</v>
          </cell>
          <cell r="L833">
            <v>0</v>
          </cell>
          <cell r="N833">
            <v>0</v>
          </cell>
          <cell r="O833">
            <v>0</v>
          </cell>
          <cell r="P833">
            <v>0</v>
          </cell>
        </row>
        <row r="834">
          <cell r="E834" t="str">
            <v>이형철근(대구)</v>
          </cell>
          <cell r="F834" t="str">
            <v>HD-25  SD35.40</v>
          </cell>
          <cell r="G834" t="str">
            <v>TON</v>
          </cell>
          <cell r="H834">
            <v>36.439950000000003</v>
          </cell>
          <cell r="J834">
            <v>0</v>
          </cell>
          <cell r="L834">
            <v>0</v>
          </cell>
          <cell r="N834">
            <v>0</v>
          </cell>
          <cell r="O834">
            <v>0</v>
          </cell>
          <cell r="P834">
            <v>0</v>
          </cell>
        </row>
        <row r="835">
          <cell r="E835" t="str">
            <v>합계</v>
          </cell>
          <cell r="J835">
            <v>0</v>
          </cell>
          <cell r="L835">
            <v>0</v>
          </cell>
          <cell r="N835">
            <v>0</v>
          </cell>
          <cell r="P835">
            <v>0</v>
          </cell>
        </row>
        <row r="840">
          <cell r="D840" t="str">
            <v>1. 토              공</v>
          </cell>
          <cell r="G840" t="str">
            <v>식</v>
          </cell>
          <cell r="H840">
            <v>1</v>
          </cell>
          <cell r="J840">
            <v>25440296</v>
          </cell>
          <cell r="L840">
            <v>103264691</v>
          </cell>
          <cell r="N840">
            <v>34611218</v>
          </cell>
          <cell r="P840">
            <v>163316205</v>
          </cell>
        </row>
        <row r="841">
          <cell r="E841" t="str">
            <v>1) 흙 깎 기</v>
          </cell>
          <cell r="J841">
            <v>25168536</v>
          </cell>
          <cell r="L841">
            <v>102485763</v>
          </cell>
          <cell r="N841">
            <v>33915642</v>
          </cell>
          <cell r="P841">
            <v>161569941</v>
          </cell>
        </row>
        <row r="842">
          <cell r="E842" t="str">
            <v>흙깍기(토사)</v>
          </cell>
          <cell r="F842" t="str">
            <v>도쟈19TON</v>
          </cell>
          <cell r="G842" t="str">
            <v>M3</v>
          </cell>
          <cell r="H842">
            <v>8291</v>
          </cell>
          <cell r="I842">
            <v>116</v>
          </cell>
          <cell r="J842">
            <v>961756</v>
          </cell>
          <cell r="K842">
            <v>190</v>
          </cell>
          <cell r="L842">
            <v>1575290</v>
          </cell>
          <cell r="M842">
            <v>240</v>
          </cell>
          <cell r="N842">
            <v>1989840</v>
          </cell>
          <cell r="O842">
            <v>546</v>
          </cell>
          <cell r="P842">
            <v>4526886</v>
          </cell>
        </row>
        <row r="843">
          <cell r="E843" t="str">
            <v>흙깍기</v>
          </cell>
          <cell r="F843" t="str">
            <v>리핑암</v>
          </cell>
          <cell r="G843" t="str">
            <v>M3</v>
          </cell>
          <cell r="H843">
            <v>4256</v>
          </cell>
          <cell r="I843">
            <v>1828</v>
          </cell>
          <cell r="J843">
            <v>7779968</v>
          </cell>
          <cell r="K843">
            <v>5942</v>
          </cell>
          <cell r="L843">
            <v>25289152</v>
          </cell>
          <cell r="M843">
            <v>1600</v>
          </cell>
          <cell r="N843">
            <v>6809600</v>
          </cell>
          <cell r="O843">
            <v>9370</v>
          </cell>
          <cell r="P843">
            <v>39878720</v>
          </cell>
        </row>
        <row r="844">
          <cell r="E844" t="str">
            <v>흙쌓기</v>
          </cell>
          <cell r="F844" t="str">
            <v>노체</v>
          </cell>
          <cell r="G844" t="str">
            <v>M3</v>
          </cell>
          <cell r="H844">
            <v>39861</v>
          </cell>
          <cell r="I844">
            <v>264</v>
          </cell>
          <cell r="J844">
            <v>10523304</v>
          </cell>
          <cell r="K844">
            <v>1797</v>
          </cell>
          <cell r="L844">
            <v>71630217</v>
          </cell>
          <cell r="M844">
            <v>466</v>
          </cell>
          <cell r="N844">
            <v>18575226</v>
          </cell>
          <cell r="O844">
            <v>2527</v>
          </cell>
          <cell r="P844">
            <v>100728747</v>
          </cell>
        </row>
        <row r="845">
          <cell r="E845" t="str">
            <v>순성토</v>
          </cell>
          <cell r="F845" t="str">
            <v>부지사용료,무</v>
          </cell>
          <cell r="G845" t="str">
            <v>M3</v>
          </cell>
          <cell r="H845">
            <v>27716</v>
          </cell>
          <cell r="I845">
            <v>213</v>
          </cell>
          <cell r="J845">
            <v>5903508</v>
          </cell>
          <cell r="K845">
            <v>144</v>
          </cell>
          <cell r="L845">
            <v>3991104</v>
          </cell>
          <cell r="M845">
            <v>236</v>
          </cell>
          <cell r="N845">
            <v>6540976</v>
          </cell>
          <cell r="O845">
            <v>593</v>
          </cell>
          <cell r="P845">
            <v>16435588</v>
          </cell>
        </row>
        <row r="846">
          <cell r="E846" t="str">
            <v>2) 터파기</v>
          </cell>
          <cell r="J846">
            <v>271760</v>
          </cell>
          <cell r="L846">
            <v>778928</v>
          </cell>
          <cell r="N846">
            <v>695576</v>
          </cell>
          <cell r="P846">
            <v>1746264</v>
          </cell>
        </row>
        <row r="847">
          <cell r="E847" t="str">
            <v>터파기</v>
          </cell>
          <cell r="F847" t="str">
            <v>백호우0.7㎥보통</v>
          </cell>
          <cell r="G847" t="str">
            <v>㎥</v>
          </cell>
          <cell r="H847">
            <v>524</v>
          </cell>
          <cell r="I847">
            <v>110</v>
          </cell>
          <cell r="J847">
            <v>57640</v>
          </cell>
          <cell r="K847">
            <v>357</v>
          </cell>
          <cell r="L847">
            <v>187068</v>
          </cell>
          <cell r="M847">
            <v>329</v>
          </cell>
          <cell r="N847">
            <v>172396</v>
          </cell>
          <cell r="O847">
            <v>796</v>
          </cell>
          <cell r="P847">
            <v>417104</v>
          </cell>
        </row>
        <row r="848">
          <cell r="E848" t="str">
            <v>되메우기</v>
          </cell>
          <cell r="F848" t="str">
            <v>백호우0.7㎥보통</v>
          </cell>
          <cell r="G848" t="str">
            <v>㎥</v>
          </cell>
          <cell r="H848">
            <v>2020</v>
          </cell>
          <cell r="I848">
            <v>106</v>
          </cell>
          <cell r="J848">
            <v>214120</v>
          </cell>
          <cell r="K848">
            <v>293</v>
          </cell>
          <cell r="L848">
            <v>591860</v>
          </cell>
          <cell r="M848">
            <v>259</v>
          </cell>
          <cell r="N848">
            <v>523180</v>
          </cell>
          <cell r="O848">
            <v>658</v>
          </cell>
          <cell r="P848">
            <v>1329160</v>
          </cell>
        </row>
        <row r="849">
          <cell r="D849" t="str">
            <v>2. 배      수      공</v>
          </cell>
          <cell r="G849" t="str">
            <v>식</v>
          </cell>
          <cell r="H849">
            <v>1</v>
          </cell>
          <cell r="J849">
            <v>49223622</v>
          </cell>
          <cell r="L849">
            <v>61421443</v>
          </cell>
          <cell r="N849">
            <v>17102028</v>
          </cell>
          <cell r="P849">
            <v>127747093</v>
          </cell>
        </row>
        <row r="850">
          <cell r="E850" t="str">
            <v>1) 우수공</v>
          </cell>
          <cell r="J850">
            <v>43815077</v>
          </cell>
          <cell r="L850">
            <v>52597974</v>
          </cell>
          <cell r="N850">
            <v>16153890</v>
          </cell>
          <cell r="P850">
            <v>112566941</v>
          </cell>
        </row>
        <row r="851">
          <cell r="E851" t="str">
            <v>(1) 우수토공</v>
          </cell>
          <cell r="J851">
            <v>1296862</v>
          </cell>
          <cell r="L851">
            <v>4850005</v>
          </cell>
          <cell r="N851">
            <v>2685541</v>
          </cell>
          <cell r="P851">
            <v>8832408</v>
          </cell>
        </row>
        <row r="852">
          <cell r="E852" t="str">
            <v>터파기</v>
          </cell>
          <cell r="F852" t="str">
            <v>백호우0.7㎥보통</v>
          </cell>
          <cell r="G852" t="str">
            <v>㎥</v>
          </cell>
          <cell r="H852">
            <v>3878</v>
          </cell>
          <cell r="I852">
            <v>110</v>
          </cell>
          <cell r="J852">
            <v>426580</v>
          </cell>
          <cell r="K852">
            <v>357</v>
          </cell>
          <cell r="L852">
            <v>1384446</v>
          </cell>
          <cell r="M852">
            <v>329</v>
          </cell>
          <cell r="N852">
            <v>1275862</v>
          </cell>
          <cell r="O852">
            <v>796</v>
          </cell>
          <cell r="P852">
            <v>3086888</v>
          </cell>
        </row>
        <row r="853">
          <cell r="E853" t="str">
            <v>되메우기</v>
          </cell>
          <cell r="F853" t="str">
            <v>백호우0.7㎥보통</v>
          </cell>
          <cell r="G853" t="str">
            <v>㎥</v>
          </cell>
          <cell r="H853">
            <v>3131</v>
          </cell>
          <cell r="I853">
            <v>106</v>
          </cell>
          <cell r="J853">
            <v>331886</v>
          </cell>
          <cell r="K853">
            <v>293</v>
          </cell>
          <cell r="L853">
            <v>917383</v>
          </cell>
          <cell r="M853">
            <v>259</v>
          </cell>
          <cell r="N853">
            <v>810929</v>
          </cell>
          <cell r="O853">
            <v>658</v>
          </cell>
          <cell r="P853">
            <v>2060198</v>
          </cell>
        </row>
        <row r="854">
          <cell r="E854" t="str">
            <v>되메우기</v>
          </cell>
          <cell r="F854" t="str">
            <v>인력(다짐포함)</v>
          </cell>
          <cell r="G854" t="str">
            <v>㎥</v>
          </cell>
          <cell r="H854">
            <v>252</v>
          </cell>
          <cell r="I854">
            <v>0</v>
          </cell>
          <cell r="J854">
            <v>0</v>
          </cell>
          <cell r="K854">
            <v>7215</v>
          </cell>
          <cell r="L854">
            <v>1818180</v>
          </cell>
          <cell r="M854">
            <v>0</v>
          </cell>
          <cell r="N854">
            <v>0</v>
          </cell>
          <cell r="O854">
            <v>7215</v>
          </cell>
          <cell r="P854">
            <v>1818180</v>
          </cell>
        </row>
        <row r="855">
          <cell r="E855" t="str">
            <v>잔토처리</v>
          </cell>
          <cell r="G855" t="str">
            <v>M3</v>
          </cell>
          <cell r="H855">
            <v>479</v>
          </cell>
          <cell r="I855">
            <v>1124</v>
          </cell>
          <cell r="J855">
            <v>538396</v>
          </cell>
          <cell r="K855">
            <v>1524</v>
          </cell>
          <cell r="L855">
            <v>729996</v>
          </cell>
          <cell r="M855">
            <v>1250</v>
          </cell>
          <cell r="N855">
            <v>598750</v>
          </cell>
          <cell r="O855">
            <v>3898</v>
          </cell>
          <cell r="P855">
            <v>1867142</v>
          </cell>
        </row>
        <row r="856">
          <cell r="E856" t="str">
            <v>(2) 우수맨홀</v>
          </cell>
          <cell r="J856">
            <v>945000</v>
          </cell>
          <cell r="L856">
            <v>0</v>
          </cell>
          <cell r="N856">
            <v>0</v>
          </cell>
          <cell r="P856">
            <v>945000</v>
          </cell>
        </row>
        <row r="857">
          <cell r="E857" t="str">
            <v>맨홀설치(원형)차도</v>
          </cell>
          <cell r="F857" t="str">
            <v>1호(내경90Cm)</v>
          </cell>
          <cell r="G857" t="str">
            <v>개소</v>
          </cell>
          <cell r="H857">
            <v>9</v>
          </cell>
          <cell r="I857">
            <v>105000</v>
          </cell>
          <cell r="J857">
            <v>945000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105000</v>
          </cell>
          <cell r="P857">
            <v>945000</v>
          </cell>
        </row>
        <row r="858">
          <cell r="E858" t="str">
            <v>(3) 빗물받이</v>
          </cell>
          <cell r="J858">
            <v>1168675</v>
          </cell>
          <cell r="L858">
            <v>3828203</v>
          </cell>
          <cell r="N858">
            <v>594</v>
          </cell>
          <cell r="P858">
            <v>4997472</v>
          </cell>
        </row>
        <row r="859">
          <cell r="E859" t="str">
            <v>빗물받이 (제품)</v>
          </cell>
          <cell r="F859" t="str">
            <v>505*405*940</v>
          </cell>
          <cell r="G859" t="str">
            <v>EA</v>
          </cell>
          <cell r="H859">
            <v>8</v>
          </cell>
          <cell r="I859">
            <v>15000</v>
          </cell>
          <cell r="J859">
            <v>120000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15000</v>
          </cell>
          <cell r="P859">
            <v>120000</v>
          </cell>
        </row>
        <row r="860">
          <cell r="E860" t="str">
            <v>빗물받이설치</v>
          </cell>
          <cell r="F860" t="str">
            <v>1호, 400*500</v>
          </cell>
          <cell r="G860" t="str">
            <v>개소</v>
          </cell>
          <cell r="H860">
            <v>8</v>
          </cell>
          <cell r="I860">
            <v>82355</v>
          </cell>
          <cell r="J860">
            <v>658840</v>
          </cell>
          <cell r="K860">
            <v>56575</v>
          </cell>
          <cell r="L860">
            <v>452600</v>
          </cell>
          <cell r="M860">
            <v>0</v>
          </cell>
          <cell r="N860">
            <v>0</v>
          </cell>
          <cell r="O860">
            <v>138930</v>
          </cell>
          <cell r="P860">
            <v>1111440</v>
          </cell>
        </row>
        <row r="861">
          <cell r="E861" t="str">
            <v>집수정</v>
          </cell>
          <cell r="F861" t="str">
            <v>0.6*0.6</v>
          </cell>
          <cell r="G861" t="str">
            <v>개소</v>
          </cell>
          <cell r="H861">
            <v>9</v>
          </cell>
          <cell r="I861">
            <v>43315</v>
          </cell>
          <cell r="J861">
            <v>389835</v>
          </cell>
          <cell r="K861">
            <v>375067</v>
          </cell>
          <cell r="L861">
            <v>3375603</v>
          </cell>
          <cell r="M861">
            <v>66</v>
          </cell>
          <cell r="N861">
            <v>594</v>
          </cell>
          <cell r="O861">
            <v>418448</v>
          </cell>
          <cell r="P861">
            <v>3766032</v>
          </cell>
        </row>
        <row r="862">
          <cell r="E862" t="str">
            <v>(4) 우수관공</v>
          </cell>
          <cell r="J862">
            <v>40404540</v>
          </cell>
          <cell r="L862">
            <v>43919766</v>
          </cell>
          <cell r="N862">
            <v>13467755</v>
          </cell>
          <cell r="P862">
            <v>97792061</v>
          </cell>
        </row>
        <row r="863">
          <cell r="E863" t="str">
            <v>빗물받이연결관</v>
          </cell>
          <cell r="F863" t="str">
            <v>D250</v>
          </cell>
          <cell r="G863" t="str">
            <v>M</v>
          </cell>
          <cell r="H863">
            <v>203</v>
          </cell>
          <cell r="I863">
            <v>37068</v>
          </cell>
          <cell r="J863">
            <v>7524804</v>
          </cell>
          <cell r="K863">
            <v>47729</v>
          </cell>
          <cell r="L863">
            <v>9688987</v>
          </cell>
          <cell r="M863">
            <v>52433</v>
          </cell>
          <cell r="N863">
            <v>10643899</v>
          </cell>
          <cell r="O863">
            <v>137230</v>
          </cell>
          <cell r="P863">
            <v>27857690</v>
          </cell>
        </row>
        <row r="864">
          <cell r="E864" t="str">
            <v>흄관부설</v>
          </cell>
          <cell r="F864" t="str">
            <v>D=450MM,기계</v>
          </cell>
          <cell r="G864" t="str">
            <v>M</v>
          </cell>
          <cell r="H864">
            <v>392.8</v>
          </cell>
          <cell r="I864">
            <v>16788</v>
          </cell>
          <cell r="J864">
            <v>6594326</v>
          </cell>
          <cell r="K864">
            <v>18904</v>
          </cell>
          <cell r="L864">
            <v>7425491</v>
          </cell>
          <cell r="M864">
            <v>4242</v>
          </cell>
          <cell r="N864">
            <v>1666257</v>
          </cell>
          <cell r="O864">
            <v>39934</v>
          </cell>
          <cell r="P864">
            <v>15686074</v>
          </cell>
        </row>
        <row r="865">
          <cell r="E865" t="str">
            <v>흄관기초</v>
          </cell>
          <cell r="F865" t="str">
            <v>D=450MM</v>
          </cell>
          <cell r="G865" t="str">
            <v>M</v>
          </cell>
          <cell r="H865">
            <v>392.8</v>
          </cell>
          <cell r="I865">
            <v>1550</v>
          </cell>
          <cell r="J865">
            <v>608840</v>
          </cell>
          <cell r="K865">
            <v>7353</v>
          </cell>
          <cell r="L865">
            <v>2888258</v>
          </cell>
          <cell r="M865">
            <v>0</v>
          </cell>
          <cell r="N865">
            <v>0</v>
          </cell>
          <cell r="O865">
            <v>8903</v>
          </cell>
          <cell r="P865">
            <v>3497098</v>
          </cell>
        </row>
        <row r="866">
          <cell r="E866" t="str">
            <v>U 형측구</v>
          </cell>
          <cell r="F866" t="str">
            <v>B-300</v>
          </cell>
          <cell r="G866" t="str">
            <v>M</v>
          </cell>
          <cell r="H866">
            <v>172</v>
          </cell>
          <cell r="I866">
            <v>5851</v>
          </cell>
          <cell r="J866">
            <v>1006372</v>
          </cell>
          <cell r="K866">
            <v>23829</v>
          </cell>
          <cell r="L866">
            <v>4098588</v>
          </cell>
          <cell r="M866">
            <v>0</v>
          </cell>
          <cell r="N866">
            <v>0</v>
          </cell>
          <cell r="O866">
            <v>29680</v>
          </cell>
          <cell r="P866">
            <v>5104960</v>
          </cell>
        </row>
        <row r="867">
          <cell r="E867" t="str">
            <v>U 형측구뚜껑</v>
          </cell>
          <cell r="F867" t="str">
            <v>B-300</v>
          </cell>
          <cell r="G867" t="str">
            <v>M</v>
          </cell>
          <cell r="H867">
            <v>172</v>
          </cell>
          <cell r="I867">
            <v>48640</v>
          </cell>
          <cell r="J867">
            <v>8366080</v>
          </cell>
          <cell r="K867">
            <v>2432</v>
          </cell>
          <cell r="L867">
            <v>418304</v>
          </cell>
          <cell r="M867">
            <v>0</v>
          </cell>
          <cell r="N867">
            <v>0</v>
          </cell>
          <cell r="O867">
            <v>51072</v>
          </cell>
          <cell r="P867">
            <v>8784384</v>
          </cell>
        </row>
        <row r="868">
          <cell r="E868" t="str">
            <v>유공관 맹암거</v>
          </cell>
          <cell r="F868" t="str">
            <v>φ200mm</v>
          </cell>
          <cell r="G868" t="str">
            <v>M</v>
          </cell>
          <cell r="H868">
            <v>421.6</v>
          </cell>
          <cell r="I868">
            <v>16929</v>
          </cell>
          <cell r="J868">
            <v>7137266</v>
          </cell>
          <cell r="K868">
            <v>11591</v>
          </cell>
          <cell r="L868">
            <v>4886765</v>
          </cell>
          <cell r="M868">
            <v>76</v>
          </cell>
          <cell r="N868">
            <v>32041</v>
          </cell>
          <cell r="O868">
            <v>28596</v>
          </cell>
          <cell r="P868">
            <v>12056072</v>
          </cell>
        </row>
        <row r="869">
          <cell r="E869" t="str">
            <v>유공관 맹암거</v>
          </cell>
          <cell r="F869" t="str">
            <v>φ300mm</v>
          </cell>
          <cell r="G869" t="str">
            <v>M</v>
          </cell>
          <cell r="H869">
            <v>87</v>
          </cell>
          <cell r="I869">
            <v>24184</v>
          </cell>
          <cell r="J869">
            <v>2104008</v>
          </cell>
          <cell r="K869">
            <v>16559</v>
          </cell>
          <cell r="L869">
            <v>1440633</v>
          </cell>
          <cell r="M869">
            <v>109</v>
          </cell>
          <cell r="N869">
            <v>9483</v>
          </cell>
          <cell r="O869">
            <v>40852</v>
          </cell>
          <cell r="P869">
            <v>3554124</v>
          </cell>
        </row>
        <row r="870">
          <cell r="E870" t="str">
            <v>하수도천공 본관450,연결250</v>
          </cell>
          <cell r="G870" t="str">
            <v>공</v>
          </cell>
          <cell r="H870">
            <v>17</v>
          </cell>
          <cell r="I870">
            <v>802</v>
          </cell>
          <cell r="J870">
            <v>13634</v>
          </cell>
          <cell r="K870">
            <v>5312</v>
          </cell>
          <cell r="L870">
            <v>90304</v>
          </cell>
          <cell r="M870">
            <v>13</v>
          </cell>
          <cell r="N870">
            <v>221</v>
          </cell>
          <cell r="O870">
            <v>6127</v>
          </cell>
          <cell r="P870">
            <v>104159</v>
          </cell>
        </row>
        <row r="871">
          <cell r="E871" t="str">
            <v>CCTV조사 신설관</v>
          </cell>
          <cell r="G871" t="str">
            <v>M</v>
          </cell>
          <cell r="H871">
            <v>596</v>
          </cell>
          <cell r="I871">
            <v>0</v>
          </cell>
          <cell r="J871">
            <v>0</v>
          </cell>
          <cell r="K871">
            <v>824</v>
          </cell>
          <cell r="L871">
            <v>491104</v>
          </cell>
          <cell r="M871">
            <v>122</v>
          </cell>
          <cell r="N871">
            <v>72712</v>
          </cell>
          <cell r="O871">
            <v>946</v>
          </cell>
          <cell r="P871">
            <v>563816</v>
          </cell>
        </row>
        <row r="872">
          <cell r="E872" t="str">
            <v>보고서작성 신설관</v>
          </cell>
          <cell r="G872" t="str">
            <v>M</v>
          </cell>
          <cell r="H872">
            <v>596</v>
          </cell>
          <cell r="I872">
            <v>45</v>
          </cell>
          <cell r="J872">
            <v>26820</v>
          </cell>
          <cell r="K872">
            <v>122</v>
          </cell>
          <cell r="L872">
            <v>72712</v>
          </cell>
          <cell r="M872">
            <v>0</v>
          </cell>
          <cell r="N872">
            <v>0</v>
          </cell>
          <cell r="O872">
            <v>167</v>
          </cell>
          <cell r="P872">
            <v>99532</v>
          </cell>
        </row>
        <row r="873">
          <cell r="E873" t="str">
            <v>수밀시험</v>
          </cell>
          <cell r="F873" t="str">
            <v>D=450mm</v>
          </cell>
          <cell r="G873" t="str">
            <v>식</v>
          </cell>
          <cell r="H873">
            <v>138</v>
          </cell>
          <cell r="I873">
            <v>14655</v>
          </cell>
          <cell r="J873">
            <v>2022390</v>
          </cell>
          <cell r="K873">
            <v>89990</v>
          </cell>
          <cell r="L873">
            <v>12418620</v>
          </cell>
          <cell r="M873">
            <v>7559</v>
          </cell>
          <cell r="N873">
            <v>1043142</v>
          </cell>
          <cell r="O873">
            <v>112204</v>
          </cell>
          <cell r="P873">
            <v>15484152</v>
          </cell>
        </row>
        <row r="874">
          <cell r="E874" t="str">
            <v>준공포지판설치(맨홀용)</v>
          </cell>
          <cell r="G874" t="str">
            <v>개</v>
          </cell>
          <cell r="H874">
            <v>9</v>
          </cell>
          <cell r="I874">
            <v>500000</v>
          </cell>
          <cell r="J874">
            <v>4500000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500000</v>
          </cell>
          <cell r="P874">
            <v>4500000</v>
          </cell>
        </row>
        <row r="875">
          <cell r="E875" t="str">
            <v>공사안내표지판재작설치</v>
          </cell>
          <cell r="G875" t="str">
            <v>개</v>
          </cell>
          <cell r="H875">
            <v>1</v>
          </cell>
          <cell r="I875">
            <v>500000</v>
          </cell>
          <cell r="J875">
            <v>500000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500000</v>
          </cell>
          <cell r="P875">
            <v>500000</v>
          </cell>
        </row>
        <row r="876">
          <cell r="E876" t="str">
            <v>2) 오수공</v>
          </cell>
          <cell r="J876">
            <v>4325797</v>
          </cell>
          <cell r="L876">
            <v>7966363</v>
          </cell>
          <cell r="N876">
            <v>868767</v>
          </cell>
          <cell r="P876">
            <v>13160927</v>
          </cell>
        </row>
        <row r="877">
          <cell r="E877" t="str">
            <v>(1) 오수토공</v>
          </cell>
          <cell r="J877">
            <v>349270</v>
          </cell>
          <cell r="L877">
            <v>1547331</v>
          </cell>
          <cell r="N877">
            <v>830497</v>
          </cell>
          <cell r="P877">
            <v>2727098</v>
          </cell>
        </row>
        <row r="878">
          <cell r="E878" t="str">
            <v>터파기</v>
          </cell>
          <cell r="F878" t="str">
            <v>백호우0.7㎥보통</v>
          </cell>
          <cell r="G878" t="str">
            <v>㎥</v>
          </cell>
          <cell r="H878">
            <v>1334</v>
          </cell>
          <cell r="I878">
            <v>110</v>
          </cell>
          <cell r="J878">
            <v>146740</v>
          </cell>
          <cell r="K878">
            <v>357</v>
          </cell>
          <cell r="L878">
            <v>476238</v>
          </cell>
          <cell r="M878">
            <v>329</v>
          </cell>
          <cell r="N878">
            <v>438886</v>
          </cell>
          <cell r="O878">
            <v>796</v>
          </cell>
          <cell r="P878">
            <v>1061864</v>
          </cell>
        </row>
        <row r="879">
          <cell r="E879" t="str">
            <v>되메우기</v>
          </cell>
          <cell r="F879" t="str">
            <v>백호우0.7㎥보통</v>
          </cell>
          <cell r="G879" t="str">
            <v>㎥</v>
          </cell>
          <cell r="H879">
            <v>1179</v>
          </cell>
          <cell r="I879">
            <v>106</v>
          </cell>
          <cell r="J879">
            <v>124974</v>
          </cell>
          <cell r="K879">
            <v>293</v>
          </cell>
          <cell r="L879">
            <v>345447</v>
          </cell>
          <cell r="M879">
            <v>259</v>
          </cell>
          <cell r="N879">
            <v>305361</v>
          </cell>
          <cell r="O879">
            <v>658</v>
          </cell>
          <cell r="P879">
            <v>775782</v>
          </cell>
        </row>
        <row r="880">
          <cell r="E880" t="str">
            <v>되메우기</v>
          </cell>
          <cell r="F880" t="str">
            <v>인력(다짐포함)</v>
          </cell>
          <cell r="G880" t="str">
            <v>㎥</v>
          </cell>
          <cell r="H880">
            <v>86</v>
          </cell>
          <cell r="I880">
            <v>0</v>
          </cell>
          <cell r="J880">
            <v>0</v>
          </cell>
          <cell r="K880">
            <v>7215</v>
          </cell>
          <cell r="L880">
            <v>620490</v>
          </cell>
          <cell r="M880">
            <v>0</v>
          </cell>
          <cell r="N880">
            <v>0</v>
          </cell>
          <cell r="O880">
            <v>7215</v>
          </cell>
          <cell r="P880">
            <v>620490</v>
          </cell>
        </row>
        <row r="881">
          <cell r="E881" t="str">
            <v>잔토처리</v>
          </cell>
          <cell r="G881" t="str">
            <v>M3</v>
          </cell>
          <cell r="H881">
            <v>69</v>
          </cell>
          <cell r="I881">
            <v>1124</v>
          </cell>
          <cell r="J881">
            <v>77556</v>
          </cell>
          <cell r="K881">
            <v>1524</v>
          </cell>
          <cell r="L881">
            <v>105156</v>
          </cell>
          <cell r="M881">
            <v>1250</v>
          </cell>
          <cell r="N881">
            <v>86250</v>
          </cell>
          <cell r="O881">
            <v>3898</v>
          </cell>
          <cell r="P881">
            <v>268962</v>
          </cell>
        </row>
        <row r="882">
          <cell r="E882" t="str">
            <v>(2) 오수멘홀</v>
          </cell>
          <cell r="J882">
            <v>562148</v>
          </cell>
          <cell r="L882">
            <v>1331729</v>
          </cell>
          <cell r="N882">
            <v>38270</v>
          </cell>
          <cell r="P882">
            <v>1932147</v>
          </cell>
        </row>
        <row r="883">
          <cell r="E883" t="str">
            <v>오수맨홀</v>
          </cell>
          <cell r="F883" t="str">
            <v>보도측</v>
          </cell>
          <cell r="G883" t="str">
            <v>개소</v>
          </cell>
          <cell r="H883">
            <v>7</v>
          </cell>
          <cell r="I883">
            <v>63164</v>
          </cell>
          <cell r="J883">
            <v>442148</v>
          </cell>
          <cell r="K883">
            <v>182711</v>
          </cell>
          <cell r="L883">
            <v>1278977</v>
          </cell>
          <cell r="M883">
            <v>4826</v>
          </cell>
          <cell r="N883">
            <v>33782</v>
          </cell>
          <cell r="O883">
            <v>250701</v>
          </cell>
          <cell r="P883">
            <v>1754907</v>
          </cell>
        </row>
        <row r="884">
          <cell r="E884" t="str">
            <v>오수받이</v>
          </cell>
          <cell r="F884" t="str">
            <v>PE제품</v>
          </cell>
          <cell r="G884" t="str">
            <v>개소</v>
          </cell>
          <cell r="H884">
            <v>8</v>
          </cell>
          <cell r="I884">
            <v>15000</v>
          </cell>
          <cell r="J884">
            <v>120000</v>
          </cell>
          <cell r="K884">
            <v>6594</v>
          </cell>
          <cell r="L884">
            <v>52752</v>
          </cell>
          <cell r="M884">
            <v>561</v>
          </cell>
          <cell r="N884">
            <v>4488</v>
          </cell>
          <cell r="O884">
            <v>22155</v>
          </cell>
          <cell r="P884">
            <v>177240</v>
          </cell>
        </row>
        <row r="885">
          <cell r="E885" t="str">
            <v>(3) 오수관</v>
          </cell>
          <cell r="J885">
            <v>3414379</v>
          </cell>
          <cell r="L885">
            <v>5087303</v>
          </cell>
          <cell r="N885">
            <v>0</v>
          </cell>
          <cell r="P885">
            <v>8501682</v>
          </cell>
        </row>
        <row r="886">
          <cell r="E886" t="str">
            <v>오수연결관</v>
          </cell>
          <cell r="F886" t="str">
            <v>ø250M/M , 칼라식</v>
          </cell>
          <cell r="G886" t="str">
            <v>M</v>
          </cell>
          <cell r="H886">
            <v>11.9</v>
          </cell>
          <cell r="I886">
            <v>11754</v>
          </cell>
          <cell r="J886">
            <v>139872</v>
          </cell>
          <cell r="K886">
            <v>20957</v>
          </cell>
          <cell r="L886">
            <v>249388</v>
          </cell>
          <cell r="M886">
            <v>0</v>
          </cell>
          <cell r="N886">
            <v>0</v>
          </cell>
          <cell r="O886">
            <v>32711</v>
          </cell>
          <cell r="P886">
            <v>389260</v>
          </cell>
        </row>
        <row r="887">
          <cell r="E887" t="str">
            <v>오수관</v>
          </cell>
          <cell r="F887" t="str">
            <v>ø300M/M , 칼라식</v>
          </cell>
          <cell r="G887" t="str">
            <v>M</v>
          </cell>
          <cell r="H887">
            <v>208.9</v>
          </cell>
          <cell r="I887">
            <v>15675</v>
          </cell>
          <cell r="J887">
            <v>3274507</v>
          </cell>
          <cell r="K887">
            <v>23159</v>
          </cell>
          <cell r="L887">
            <v>4837915</v>
          </cell>
          <cell r="M887">
            <v>0</v>
          </cell>
          <cell r="N887">
            <v>0</v>
          </cell>
          <cell r="O887">
            <v>38834</v>
          </cell>
          <cell r="P887">
            <v>8112422</v>
          </cell>
        </row>
        <row r="888">
          <cell r="E888" t="str">
            <v>3) 상수공</v>
          </cell>
          <cell r="J888">
            <v>1082748</v>
          </cell>
          <cell r="L888">
            <v>857106</v>
          </cell>
          <cell r="N888">
            <v>79371</v>
          </cell>
          <cell r="P888">
            <v>2019225</v>
          </cell>
        </row>
        <row r="889">
          <cell r="E889" t="str">
            <v>(1) 상수토공</v>
          </cell>
          <cell r="J889">
            <v>17474</v>
          </cell>
          <cell r="L889">
            <v>62883</v>
          </cell>
          <cell r="N889">
            <v>46395</v>
          </cell>
          <cell r="P889">
            <v>126752</v>
          </cell>
        </row>
        <row r="890">
          <cell r="E890" t="str">
            <v>터파기</v>
          </cell>
          <cell r="F890" t="str">
            <v>백호우0.7㎥보통</v>
          </cell>
          <cell r="G890" t="str">
            <v>㎥</v>
          </cell>
          <cell r="H890">
            <v>81.3</v>
          </cell>
          <cell r="I890">
            <v>110</v>
          </cell>
          <cell r="J890">
            <v>8943</v>
          </cell>
          <cell r="K890">
            <v>357</v>
          </cell>
          <cell r="L890">
            <v>29024</v>
          </cell>
          <cell r="M890">
            <v>329</v>
          </cell>
          <cell r="N890">
            <v>26747</v>
          </cell>
          <cell r="O890">
            <v>796</v>
          </cell>
          <cell r="P890">
            <v>64714</v>
          </cell>
        </row>
        <row r="891">
          <cell r="E891" t="str">
            <v>되메우기</v>
          </cell>
          <cell r="F891" t="str">
            <v>백호우0.7㎥보통</v>
          </cell>
          <cell r="G891" t="str">
            <v>㎥</v>
          </cell>
          <cell r="H891">
            <v>72</v>
          </cell>
          <cell r="I891">
            <v>106</v>
          </cell>
          <cell r="J891">
            <v>7632</v>
          </cell>
          <cell r="K891">
            <v>293</v>
          </cell>
          <cell r="L891">
            <v>21096</v>
          </cell>
          <cell r="M891">
            <v>259</v>
          </cell>
          <cell r="N891">
            <v>18648</v>
          </cell>
          <cell r="O891">
            <v>658</v>
          </cell>
          <cell r="P891">
            <v>47376</v>
          </cell>
        </row>
        <row r="892">
          <cell r="E892" t="str">
            <v>되메우기</v>
          </cell>
          <cell r="F892" t="str">
            <v>인력(다짐포함)</v>
          </cell>
          <cell r="G892" t="str">
            <v>㎥</v>
          </cell>
          <cell r="H892">
            <v>1.6</v>
          </cell>
          <cell r="I892">
            <v>0</v>
          </cell>
          <cell r="J892">
            <v>0</v>
          </cell>
          <cell r="K892">
            <v>7215</v>
          </cell>
          <cell r="L892">
            <v>11544</v>
          </cell>
          <cell r="M892">
            <v>0</v>
          </cell>
          <cell r="N892">
            <v>0</v>
          </cell>
          <cell r="O892">
            <v>7215</v>
          </cell>
          <cell r="P892">
            <v>11544</v>
          </cell>
        </row>
        <row r="893">
          <cell r="E893" t="str">
            <v>잔토처리</v>
          </cell>
          <cell r="G893" t="str">
            <v>M3</v>
          </cell>
          <cell r="H893">
            <v>0.8</v>
          </cell>
          <cell r="I893">
            <v>1124</v>
          </cell>
          <cell r="J893">
            <v>899</v>
          </cell>
          <cell r="K893">
            <v>1524</v>
          </cell>
          <cell r="L893">
            <v>1219</v>
          </cell>
          <cell r="M893">
            <v>1250</v>
          </cell>
          <cell r="N893">
            <v>1000</v>
          </cell>
          <cell r="O893">
            <v>3898</v>
          </cell>
          <cell r="P893">
            <v>3118</v>
          </cell>
        </row>
        <row r="894">
          <cell r="E894" t="str">
            <v>(2) 관로공</v>
          </cell>
          <cell r="J894">
            <v>1065274</v>
          </cell>
          <cell r="L894">
            <v>794223</v>
          </cell>
          <cell r="N894">
            <v>32976</v>
          </cell>
          <cell r="P894">
            <v>1892473</v>
          </cell>
        </row>
        <row r="895">
          <cell r="E895" t="str">
            <v>K.P메카니칼 접합및부설</v>
          </cell>
          <cell r="F895" t="str">
            <v>D=  80M/M</v>
          </cell>
          <cell r="G895" t="str">
            <v>개소</v>
          </cell>
          <cell r="H895">
            <v>10</v>
          </cell>
          <cell r="I895">
            <v>5120</v>
          </cell>
          <cell r="J895">
            <v>51200</v>
          </cell>
          <cell r="K895">
            <v>17240</v>
          </cell>
          <cell r="L895">
            <v>172400</v>
          </cell>
          <cell r="M895">
            <v>3240</v>
          </cell>
          <cell r="N895">
            <v>32400</v>
          </cell>
          <cell r="O895">
            <v>25600</v>
          </cell>
          <cell r="P895">
            <v>256000</v>
          </cell>
        </row>
        <row r="896">
          <cell r="E896" t="str">
            <v>플랜지관접합</v>
          </cell>
          <cell r="F896" t="str">
            <v>D=  80M/M</v>
          </cell>
          <cell r="G896" t="str">
            <v>개소</v>
          </cell>
          <cell r="H896">
            <v>5</v>
          </cell>
          <cell r="I896">
            <v>4352</v>
          </cell>
          <cell r="J896">
            <v>21760</v>
          </cell>
          <cell r="K896">
            <v>18497</v>
          </cell>
          <cell r="L896">
            <v>92485</v>
          </cell>
          <cell r="M896">
            <v>0</v>
          </cell>
          <cell r="N896">
            <v>0</v>
          </cell>
          <cell r="O896">
            <v>22849</v>
          </cell>
          <cell r="P896">
            <v>114245</v>
          </cell>
        </row>
        <row r="897">
          <cell r="E897" t="str">
            <v>제수변접합</v>
          </cell>
          <cell r="F897" t="str">
            <v>D=  80M/M</v>
          </cell>
          <cell r="G897" t="str">
            <v>개소</v>
          </cell>
          <cell r="H897">
            <v>2</v>
          </cell>
          <cell r="I897">
            <v>3915</v>
          </cell>
          <cell r="J897">
            <v>7830</v>
          </cell>
          <cell r="K897">
            <v>19815</v>
          </cell>
          <cell r="L897">
            <v>39630</v>
          </cell>
          <cell r="M897">
            <v>0</v>
          </cell>
          <cell r="N897">
            <v>0</v>
          </cell>
          <cell r="O897">
            <v>23730</v>
          </cell>
          <cell r="P897">
            <v>47460</v>
          </cell>
        </row>
        <row r="898">
          <cell r="E898" t="str">
            <v>주철관절단</v>
          </cell>
          <cell r="F898" t="str">
            <v>D=  80M/M</v>
          </cell>
          <cell r="G898" t="str">
            <v>개소</v>
          </cell>
          <cell r="H898">
            <v>4</v>
          </cell>
          <cell r="I898">
            <v>621</v>
          </cell>
          <cell r="J898">
            <v>2484</v>
          </cell>
          <cell r="K898">
            <v>122427</v>
          </cell>
          <cell r="L898">
            <v>489708</v>
          </cell>
          <cell r="M898">
            <v>144</v>
          </cell>
          <cell r="N898">
            <v>576</v>
          </cell>
          <cell r="O898">
            <v>123192</v>
          </cell>
          <cell r="P898">
            <v>492768</v>
          </cell>
        </row>
        <row r="899">
          <cell r="E899" t="str">
            <v>상수관자재비</v>
          </cell>
          <cell r="G899" t="str">
            <v>식</v>
          </cell>
          <cell r="H899">
            <v>1</v>
          </cell>
          <cell r="I899">
            <v>982000</v>
          </cell>
          <cell r="J899">
            <v>982000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982000</v>
          </cell>
          <cell r="P899">
            <v>982000</v>
          </cell>
        </row>
        <row r="900">
          <cell r="D900" t="str">
            <v>3. 구   조    물   공</v>
          </cell>
          <cell r="G900" t="str">
            <v>식</v>
          </cell>
          <cell r="H900">
            <v>1</v>
          </cell>
          <cell r="J900">
            <v>9712123</v>
          </cell>
          <cell r="L900">
            <v>49992887</v>
          </cell>
          <cell r="N900">
            <v>271354</v>
          </cell>
          <cell r="P900">
            <v>59976364</v>
          </cell>
        </row>
        <row r="901">
          <cell r="E901" t="str">
            <v>1) 옹벽공</v>
          </cell>
          <cell r="J901">
            <v>9712123</v>
          </cell>
          <cell r="L901">
            <v>49992887</v>
          </cell>
          <cell r="N901">
            <v>271354</v>
          </cell>
          <cell r="P901">
            <v>59976364</v>
          </cell>
        </row>
        <row r="902">
          <cell r="E902" t="str">
            <v>레미콘</v>
          </cell>
          <cell r="F902" t="str">
            <v>#57  25x240x12</v>
          </cell>
          <cell r="G902" t="str">
            <v>M3</v>
          </cell>
          <cell r="H902">
            <v>575.70000000000005</v>
          </cell>
          <cell r="J902">
            <v>0</v>
          </cell>
          <cell r="L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E903" t="str">
            <v>레미콘</v>
          </cell>
          <cell r="F903" t="str">
            <v>#467 40x180x8</v>
          </cell>
          <cell r="G903" t="str">
            <v>M3</v>
          </cell>
          <cell r="H903">
            <v>75.400000000000006</v>
          </cell>
          <cell r="J903">
            <v>0</v>
          </cell>
          <cell r="L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E904" t="str">
            <v>레미콘타설</v>
          </cell>
          <cell r="F904" t="str">
            <v>철근구조</v>
          </cell>
          <cell r="G904" t="str">
            <v>㎥</v>
          </cell>
          <cell r="H904">
            <v>570</v>
          </cell>
          <cell r="I904">
            <v>0</v>
          </cell>
          <cell r="J904">
            <v>0</v>
          </cell>
          <cell r="K904">
            <v>20552</v>
          </cell>
          <cell r="L904">
            <v>11714640</v>
          </cell>
          <cell r="M904">
            <v>0</v>
          </cell>
          <cell r="N904">
            <v>0</v>
          </cell>
          <cell r="O904">
            <v>20552</v>
          </cell>
          <cell r="P904">
            <v>11714640</v>
          </cell>
        </row>
        <row r="905">
          <cell r="E905" t="str">
            <v>레미콘타설</v>
          </cell>
          <cell r="F905" t="str">
            <v>무근구조</v>
          </cell>
          <cell r="G905" t="str">
            <v>㎥</v>
          </cell>
          <cell r="H905">
            <v>73.91</v>
          </cell>
          <cell r="I905">
            <v>0</v>
          </cell>
          <cell r="J905">
            <v>0</v>
          </cell>
          <cell r="K905">
            <v>18619</v>
          </cell>
          <cell r="L905">
            <v>1376130</v>
          </cell>
          <cell r="M905">
            <v>0</v>
          </cell>
          <cell r="N905">
            <v>0</v>
          </cell>
          <cell r="O905">
            <v>18619</v>
          </cell>
          <cell r="P905">
            <v>1376130</v>
          </cell>
        </row>
        <row r="906">
          <cell r="E906" t="str">
            <v>합판거푸집</v>
          </cell>
          <cell r="F906" t="str">
            <v>3회사용</v>
          </cell>
          <cell r="G906" t="str">
            <v>㎡</v>
          </cell>
          <cell r="H906">
            <v>1213.5</v>
          </cell>
          <cell r="I906">
            <v>6198</v>
          </cell>
          <cell r="J906">
            <v>7521273</v>
          </cell>
          <cell r="K906">
            <v>12820</v>
          </cell>
          <cell r="L906">
            <v>15557070</v>
          </cell>
          <cell r="M906">
            <v>0</v>
          </cell>
          <cell r="N906">
            <v>0</v>
          </cell>
          <cell r="O906">
            <v>19018</v>
          </cell>
          <cell r="P906">
            <v>23078343</v>
          </cell>
        </row>
        <row r="907">
          <cell r="E907" t="str">
            <v>합판거푸집</v>
          </cell>
          <cell r="F907" t="str">
            <v>4회사용</v>
          </cell>
          <cell r="G907" t="str">
            <v>㎡</v>
          </cell>
          <cell r="H907">
            <v>278.5</v>
          </cell>
          <cell r="I907">
            <v>4595</v>
          </cell>
          <cell r="J907">
            <v>1279707</v>
          </cell>
          <cell r="K907">
            <v>10813</v>
          </cell>
          <cell r="L907">
            <v>3011420</v>
          </cell>
          <cell r="M907">
            <v>0</v>
          </cell>
          <cell r="N907">
            <v>0</v>
          </cell>
          <cell r="O907">
            <v>15408</v>
          </cell>
          <cell r="P907">
            <v>4291127</v>
          </cell>
        </row>
        <row r="908">
          <cell r="E908" t="str">
            <v>이형철근</v>
          </cell>
          <cell r="F908" t="str">
            <v>D13M/M   0.995KG/M</v>
          </cell>
          <cell r="G908" t="str">
            <v>TON</v>
          </cell>
          <cell r="H908">
            <v>22.716999999999999</v>
          </cell>
          <cell r="J908">
            <v>0</v>
          </cell>
          <cell r="L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E909" t="str">
            <v>이형철근</v>
          </cell>
          <cell r="F909" t="str">
            <v>D16M/M   1.560KG/M</v>
          </cell>
          <cell r="G909" t="str">
            <v>TON</v>
          </cell>
          <cell r="H909">
            <v>20.463999999999999</v>
          </cell>
          <cell r="J909">
            <v>0</v>
          </cell>
          <cell r="L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E910" t="str">
            <v>이형철근</v>
          </cell>
          <cell r="F910" t="str">
            <v>D19M/M    SD30A,30B</v>
          </cell>
          <cell r="G910" t="str">
            <v>M/T</v>
          </cell>
          <cell r="H910">
            <v>0.86099999999999999</v>
          </cell>
          <cell r="J910">
            <v>0</v>
          </cell>
          <cell r="L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E911" t="str">
            <v>철근가공조립</v>
          </cell>
          <cell r="F911" t="str">
            <v>보통</v>
          </cell>
          <cell r="G911" t="str">
            <v>TON</v>
          </cell>
          <cell r="H911">
            <v>42.76</v>
          </cell>
          <cell r="I911">
            <v>4004</v>
          </cell>
          <cell r="J911">
            <v>171211</v>
          </cell>
          <cell r="K911">
            <v>317298</v>
          </cell>
          <cell r="L911">
            <v>13567662</v>
          </cell>
          <cell r="M911">
            <v>6346</v>
          </cell>
          <cell r="N911">
            <v>271354</v>
          </cell>
          <cell r="O911">
            <v>327648</v>
          </cell>
          <cell r="P911">
            <v>14010227</v>
          </cell>
        </row>
        <row r="912">
          <cell r="E912" t="str">
            <v>PVC  PIPE</v>
          </cell>
          <cell r="F912" t="str">
            <v>D=100 M/M</v>
          </cell>
          <cell r="G912" t="str">
            <v>M</v>
          </cell>
          <cell r="H912">
            <v>46.7</v>
          </cell>
          <cell r="I912">
            <v>4942</v>
          </cell>
          <cell r="J912">
            <v>230791</v>
          </cell>
          <cell r="K912">
            <v>280</v>
          </cell>
          <cell r="L912">
            <v>13076</v>
          </cell>
          <cell r="M912">
            <v>0</v>
          </cell>
          <cell r="N912">
            <v>0</v>
          </cell>
          <cell r="O912">
            <v>5222</v>
          </cell>
          <cell r="P912">
            <v>243867</v>
          </cell>
        </row>
        <row r="913">
          <cell r="E913" t="str">
            <v>강관비계매기</v>
          </cell>
          <cell r="F913" t="str">
            <v>3개월</v>
          </cell>
          <cell r="G913" t="str">
            <v>㎡</v>
          </cell>
          <cell r="H913">
            <v>652.5</v>
          </cell>
          <cell r="I913">
            <v>680</v>
          </cell>
          <cell r="J913">
            <v>443700</v>
          </cell>
          <cell r="K913">
            <v>7275</v>
          </cell>
          <cell r="L913">
            <v>4746937</v>
          </cell>
          <cell r="M913">
            <v>0</v>
          </cell>
          <cell r="N913">
            <v>0</v>
          </cell>
          <cell r="O913">
            <v>7955</v>
          </cell>
          <cell r="P913">
            <v>5190637</v>
          </cell>
        </row>
        <row r="914">
          <cell r="E914" t="str">
            <v>신축이음</v>
          </cell>
          <cell r="F914" t="str">
            <v>(T=10MM)</v>
          </cell>
          <cell r="G914" t="str">
            <v>M2</v>
          </cell>
          <cell r="H914">
            <v>31</v>
          </cell>
          <cell r="I914">
            <v>2111</v>
          </cell>
          <cell r="J914">
            <v>65441</v>
          </cell>
          <cell r="K914">
            <v>192</v>
          </cell>
          <cell r="L914">
            <v>5952</v>
          </cell>
          <cell r="M914">
            <v>0</v>
          </cell>
          <cell r="N914">
            <v>0</v>
          </cell>
          <cell r="O914">
            <v>2303</v>
          </cell>
          <cell r="P914">
            <v>71393</v>
          </cell>
        </row>
        <row r="915">
          <cell r="D915" t="str">
            <v>4. 포      장      공</v>
          </cell>
          <cell r="G915" t="str">
            <v>식</v>
          </cell>
          <cell r="H915">
            <v>1</v>
          </cell>
          <cell r="J915">
            <v>41635683</v>
          </cell>
          <cell r="L915">
            <v>130248613</v>
          </cell>
          <cell r="N915">
            <v>1334575</v>
          </cell>
          <cell r="P915">
            <v>173218871</v>
          </cell>
        </row>
        <row r="916">
          <cell r="E916" t="str">
            <v>1) 아스콘포장</v>
          </cell>
          <cell r="J916">
            <v>25467612</v>
          </cell>
          <cell r="L916">
            <v>52671937</v>
          </cell>
          <cell r="N916">
            <v>1334461</v>
          </cell>
          <cell r="P916">
            <v>79474010</v>
          </cell>
        </row>
        <row r="917">
          <cell r="E917" t="str">
            <v>보조기층 구입및운반포설다짐</v>
          </cell>
          <cell r="G917" t="str">
            <v>M3</v>
          </cell>
          <cell r="H917">
            <v>963.4</v>
          </cell>
          <cell r="I917">
            <v>4255</v>
          </cell>
          <cell r="J917">
            <v>4099267</v>
          </cell>
          <cell r="K917">
            <v>2598</v>
          </cell>
          <cell r="L917">
            <v>2502913</v>
          </cell>
          <cell r="M917">
            <v>224</v>
          </cell>
          <cell r="N917">
            <v>215801</v>
          </cell>
          <cell r="O917">
            <v>7077</v>
          </cell>
          <cell r="P917">
            <v>6817981</v>
          </cell>
        </row>
        <row r="918">
          <cell r="E918" t="str">
            <v>아스콘기층</v>
          </cell>
          <cell r="F918" t="str">
            <v>T=5Cm</v>
          </cell>
          <cell r="G918" t="str">
            <v>a</v>
          </cell>
          <cell r="H918">
            <v>32.1</v>
          </cell>
          <cell r="I918">
            <v>8188</v>
          </cell>
          <cell r="J918">
            <v>262834</v>
          </cell>
          <cell r="K918">
            <v>353781</v>
          </cell>
          <cell r="L918">
            <v>11356370</v>
          </cell>
          <cell r="M918">
            <v>5822</v>
          </cell>
          <cell r="N918">
            <v>186886</v>
          </cell>
          <cell r="O918">
            <v>367791</v>
          </cell>
          <cell r="P918">
            <v>11806090</v>
          </cell>
        </row>
        <row r="919">
          <cell r="E919" t="str">
            <v>아스콘표층</v>
          </cell>
          <cell r="F919" t="str">
            <v>T=5Cm</v>
          </cell>
          <cell r="G919" t="str">
            <v>a</v>
          </cell>
          <cell r="H919">
            <v>32.1</v>
          </cell>
          <cell r="I919">
            <v>8638</v>
          </cell>
          <cell r="J919">
            <v>277279</v>
          </cell>
          <cell r="K919">
            <v>353422</v>
          </cell>
          <cell r="L919">
            <v>11344846</v>
          </cell>
          <cell r="M919">
            <v>4089</v>
          </cell>
          <cell r="N919">
            <v>131256</v>
          </cell>
          <cell r="O919">
            <v>366149</v>
          </cell>
          <cell r="P919">
            <v>11753381</v>
          </cell>
        </row>
        <row r="920">
          <cell r="E920" t="str">
            <v>로드피아자갈박기</v>
          </cell>
          <cell r="F920" t="str">
            <v>T=5Cm</v>
          </cell>
          <cell r="G920" t="str">
            <v>M2</v>
          </cell>
          <cell r="H920">
            <v>68.459999999999994</v>
          </cell>
          <cell r="I920">
            <v>21712</v>
          </cell>
          <cell r="J920">
            <v>1486403</v>
          </cell>
          <cell r="K920">
            <v>29368</v>
          </cell>
          <cell r="L920">
            <v>2010533</v>
          </cell>
          <cell r="M920">
            <v>605</v>
          </cell>
          <cell r="N920">
            <v>41418</v>
          </cell>
          <cell r="O920">
            <v>51685</v>
          </cell>
          <cell r="P920">
            <v>3538354</v>
          </cell>
        </row>
        <row r="921">
          <cell r="E921" t="str">
            <v>로드피아자갈박기</v>
          </cell>
          <cell r="F921" t="str">
            <v>T=10Cm</v>
          </cell>
          <cell r="G921" t="str">
            <v>M2</v>
          </cell>
          <cell r="H921">
            <v>68.459999999999994</v>
          </cell>
          <cell r="I921">
            <v>24675</v>
          </cell>
          <cell r="J921">
            <v>1689250</v>
          </cell>
          <cell r="K921">
            <v>30951</v>
          </cell>
          <cell r="L921">
            <v>2118905</v>
          </cell>
          <cell r="M921">
            <v>532</v>
          </cell>
          <cell r="N921">
            <v>36420</v>
          </cell>
          <cell r="O921">
            <v>56158</v>
          </cell>
          <cell r="P921">
            <v>3844575</v>
          </cell>
        </row>
        <row r="922">
          <cell r="E922" t="str">
            <v>목재포장</v>
          </cell>
          <cell r="F922" t="str">
            <v>300*100*T45</v>
          </cell>
          <cell r="G922" t="str">
            <v>M2</v>
          </cell>
          <cell r="H922">
            <v>85.14</v>
          </cell>
          <cell r="I922">
            <v>89688</v>
          </cell>
          <cell r="J922">
            <v>7636036</v>
          </cell>
          <cell r="K922">
            <v>28852</v>
          </cell>
          <cell r="L922">
            <v>2456459</v>
          </cell>
          <cell r="M922">
            <v>532</v>
          </cell>
          <cell r="N922">
            <v>45294</v>
          </cell>
          <cell r="O922">
            <v>119072</v>
          </cell>
          <cell r="P922">
            <v>10137789</v>
          </cell>
        </row>
        <row r="923">
          <cell r="E923" t="str">
            <v>투수콘크리트포설및다짐</v>
          </cell>
          <cell r="F923" t="str">
            <v>(T=7CM)</v>
          </cell>
          <cell r="G923" t="str">
            <v>a</v>
          </cell>
          <cell r="H923">
            <v>2.323</v>
          </cell>
          <cell r="I923">
            <v>4311900</v>
          </cell>
          <cell r="J923">
            <v>10016543</v>
          </cell>
          <cell r="K923">
            <v>8989200</v>
          </cell>
          <cell r="L923">
            <v>20881911</v>
          </cell>
          <cell r="M923">
            <v>291600</v>
          </cell>
          <cell r="N923">
            <v>677386</v>
          </cell>
          <cell r="O923">
            <v>13592700</v>
          </cell>
          <cell r="P923">
            <v>31575840</v>
          </cell>
        </row>
        <row r="924">
          <cell r="E924" t="str">
            <v>3) 경계석</v>
          </cell>
          <cell r="J924">
            <v>7681930</v>
          </cell>
          <cell r="L924">
            <v>71728078</v>
          </cell>
          <cell r="N924">
            <v>0</v>
          </cell>
          <cell r="P924">
            <v>79410008</v>
          </cell>
        </row>
        <row r="925">
          <cell r="E925" t="str">
            <v>보차도경계석설치</v>
          </cell>
          <cell r="F925" t="str">
            <v>20*25*100Cm</v>
          </cell>
          <cell r="G925" t="str">
            <v>M</v>
          </cell>
          <cell r="H925">
            <v>450</v>
          </cell>
          <cell r="I925">
            <v>14334</v>
          </cell>
          <cell r="J925">
            <v>6450300</v>
          </cell>
          <cell r="K925">
            <v>148939</v>
          </cell>
          <cell r="L925">
            <v>67022550</v>
          </cell>
          <cell r="M925">
            <v>0</v>
          </cell>
          <cell r="N925">
            <v>0</v>
          </cell>
          <cell r="O925">
            <v>163273</v>
          </cell>
          <cell r="P925">
            <v>73472850</v>
          </cell>
        </row>
        <row r="926">
          <cell r="E926" t="str">
            <v>L형측구</v>
          </cell>
          <cell r="F926" t="str">
            <v>B=50Cm,레미콘</v>
          </cell>
          <cell r="G926" t="str">
            <v>M</v>
          </cell>
          <cell r="H926">
            <v>450</v>
          </cell>
          <cell r="I926">
            <v>843</v>
          </cell>
          <cell r="J926">
            <v>379350</v>
          </cell>
          <cell r="K926">
            <v>5167</v>
          </cell>
          <cell r="L926">
            <v>2325150</v>
          </cell>
          <cell r="M926">
            <v>0</v>
          </cell>
          <cell r="N926">
            <v>0</v>
          </cell>
          <cell r="O926">
            <v>6010</v>
          </cell>
          <cell r="P926">
            <v>2704500</v>
          </cell>
        </row>
        <row r="927">
          <cell r="E927" t="str">
            <v>도로경계석설치</v>
          </cell>
          <cell r="F927" t="str">
            <v>15*15*100Cm</v>
          </cell>
          <cell r="G927" t="str">
            <v>M</v>
          </cell>
          <cell r="H927">
            <v>286</v>
          </cell>
          <cell r="I927">
            <v>2980</v>
          </cell>
          <cell r="J927">
            <v>852280</v>
          </cell>
          <cell r="K927">
            <v>8323</v>
          </cell>
          <cell r="L927">
            <v>2380378</v>
          </cell>
          <cell r="M927">
            <v>0</v>
          </cell>
          <cell r="N927">
            <v>0</v>
          </cell>
          <cell r="O927">
            <v>11303</v>
          </cell>
          <cell r="P927">
            <v>3232658</v>
          </cell>
        </row>
        <row r="928">
          <cell r="E928" t="str">
            <v>4) 차선도색</v>
          </cell>
          <cell r="J928">
            <v>26201</v>
          </cell>
          <cell r="L928">
            <v>18398</v>
          </cell>
          <cell r="N928">
            <v>114</v>
          </cell>
          <cell r="P928">
            <v>44713</v>
          </cell>
        </row>
        <row r="929">
          <cell r="E929" t="str">
            <v>차선도색</v>
          </cell>
          <cell r="F929" t="str">
            <v>(백색, 융착식)</v>
          </cell>
          <cell r="G929" t="str">
            <v>M2</v>
          </cell>
          <cell r="H929">
            <v>38.25</v>
          </cell>
          <cell r="I929">
            <v>685</v>
          </cell>
          <cell r="J929">
            <v>26201</v>
          </cell>
          <cell r="K929">
            <v>481</v>
          </cell>
          <cell r="L929">
            <v>18398</v>
          </cell>
          <cell r="M929">
            <v>3</v>
          </cell>
          <cell r="N929">
            <v>114</v>
          </cell>
          <cell r="O929">
            <v>1169</v>
          </cell>
          <cell r="P929">
            <v>44713</v>
          </cell>
        </row>
        <row r="930">
          <cell r="E930" t="str">
            <v>5) 잔디식재</v>
          </cell>
          <cell r="J930">
            <v>8459940</v>
          </cell>
          <cell r="L930">
            <v>5830200</v>
          </cell>
          <cell r="N930">
            <v>0</v>
          </cell>
          <cell r="P930">
            <v>14290140</v>
          </cell>
        </row>
        <row r="931">
          <cell r="E931" t="str">
            <v>잔디식재</v>
          </cell>
          <cell r="F931" t="str">
            <v>평떼</v>
          </cell>
          <cell r="G931" t="str">
            <v>㎡</v>
          </cell>
          <cell r="H931">
            <v>2460</v>
          </cell>
          <cell r="I931">
            <v>3439</v>
          </cell>
          <cell r="J931">
            <v>8459940</v>
          </cell>
          <cell r="K931">
            <v>2370</v>
          </cell>
          <cell r="L931">
            <v>5830200</v>
          </cell>
          <cell r="M931">
            <v>0</v>
          </cell>
          <cell r="N931">
            <v>0</v>
          </cell>
          <cell r="O931">
            <v>5809</v>
          </cell>
          <cell r="P931">
            <v>14290140</v>
          </cell>
        </row>
        <row r="932">
          <cell r="D932" t="str">
            <v>5. 부      대      공</v>
          </cell>
          <cell r="G932" t="str">
            <v>식</v>
          </cell>
          <cell r="H932">
            <v>1</v>
          </cell>
          <cell r="J932">
            <v>10319944</v>
          </cell>
          <cell r="L932">
            <v>16081011</v>
          </cell>
          <cell r="N932">
            <v>50223180</v>
          </cell>
          <cell r="P932">
            <v>76624135</v>
          </cell>
        </row>
        <row r="933">
          <cell r="E933" t="str">
            <v>1) 운반비</v>
          </cell>
          <cell r="J933">
            <v>5489471</v>
          </cell>
          <cell r="L933">
            <v>6426999</v>
          </cell>
          <cell r="N933">
            <v>7115252</v>
          </cell>
          <cell r="P933">
            <v>19031722</v>
          </cell>
        </row>
        <row r="934">
          <cell r="E934" t="str">
            <v>중기운반</v>
          </cell>
          <cell r="G934" t="str">
            <v>식</v>
          </cell>
          <cell r="H934">
            <v>1</v>
          </cell>
          <cell r="I934">
            <v>5236647</v>
          </cell>
          <cell r="J934">
            <v>5236647</v>
          </cell>
          <cell r="K934">
            <v>6022170</v>
          </cell>
          <cell r="L934">
            <v>6022170</v>
          </cell>
          <cell r="M934">
            <v>6902102</v>
          </cell>
          <cell r="N934">
            <v>6902102</v>
          </cell>
          <cell r="O934">
            <v>18160919</v>
          </cell>
          <cell r="P934">
            <v>18160919</v>
          </cell>
        </row>
        <row r="935">
          <cell r="E935" t="str">
            <v>철근운반</v>
          </cell>
          <cell r="F935" t="str">
            <v>(L= 20KM)</v>
          </cell>
          <cell r="G935" t="str">
            <v>TON</v>
          </cell>
          <cell r="H935">
            <v>77.792000000000002</v>
          </cell>
          <cell r="I935">
            <v>3250</v>
          </cell>
          <cell r="J935">
            <v>252824</v>
          </cell>
          <cell r="K935">
            <v>5204</v>
          </cell>
          <cell r="L935">
            <v>404829</v>
          </cell>
          <cell r="M935">
            <v>2740</v>
          </cell>
          <cell r="N935">
            <v>213150</v>
          </cell>
          <cell r="O935">
            <v>11194</v>
          </cell>
          <cell r="P935">
            <v>870803</v>
          </cell>
        </row>
        <row r="936">
          <cell r="E936" t="str">
            <v>2) 보도용난간</v>
          </cell>
          <cell r="G936" t="str">
            <v>M</v>
          </cell>
          <cell r="H936">
            <v>100.25</v>
          </cell>
          <cell r="I936">
            <v>10527</v>
          </cell>
          <cell r="J936">
            <v>1055331</v>
          </cell>
          <cell r="K936">
            <v>14126</v>
          </cell>
          <cell r="L936">
            <v>1416131</v>
          </cell>
          <cell r="M936">
            <v>410</v>
          </cell>
          <cell r="N936">
            <v>41102</v>
          </cell>
          <cell r="O936">
            <v>25063</v>
          </cell>
          <cell r="P936">
            <v>2512564</v>
          </cell>
        </row>
        <row r="937">
          <cell r="E937" t="str">
            <v>3) 장애인용블럭설치</v>
          </cell>
          <cell r="J937">
            <v>1008040</v>
          </cell>
          <cell r="L937">
            <v>1419709</v>
          </cell>
          <cell r="N937">
            <v>107677</v>
          </cell>
          <cell r="P937">
            <v>2535426</v>
          </cell>
        </row>
        <row r="938">
          <cell r="E938" t="str">
            <v>장애인용유도타일</v>
          </cell>
          <cell r="F938" t="str">
            <v>점자브럭</v>
          </cell>
          <cell r="G938" t="str">
            <v>㎡</v>
          </cell>
          <cell r="H938">
            <v>14</v>
          </cell>
          <cell r="I938">
            <v>12760</v>
          </cell>
          <cell r="J938">
            <v>178640</v>
          </cell>
          <cell r="K938">
            <v>17971</v>
          </cell>
          <cell r="L938">
            <v>251594</v>
          </cell>
          <cell r="M938">
            <v>1363</v>
          </cell>
          <cell r="N938">
            <v>19082</v>
          </cell>
          <cell r="O938">
            <v>32094</v>
          </cell>
          <cell r="P938">
            <v>449316</v>
          </cell>
        </row>
        <row r="939">
          <cell r="E939" t="str">
            <v>장애인용유도타일</v>
          </cell>
          <cell r="F939" t="str">
            <v>유도브럭</v>
          </cell>
          <cell r="G939" t="str">
            <v>㎡</v>
          </cell>
          <cell r="H939">
            <v>65</v>
          </cell>
          <cell r="I939">
            <v>12760</v>
          </cell>
          <cell r="J939">
            <v>829400</v>
          </cell>
          <cell r="K939">
            <v>17971</v>
          </cell>
          <cell r="L939">
            <v>1168115</v>
          </cell>
          <cell r="M939">
            <v>1363</v>
          </cell>
          <cell r="N939">
            <v>88595</v>
          </cell>
          <cell r="O939">
            <v>32094</v>
          </cell>
          <cell r="P939">
            <v>2086110</v>
          </cell>
        </row>
        <row r="940">
          <cell r="E940" t="str">
            <v>4) 기존구조물철거</v>
          </cell>
          <cell r="J940">
            <v>1806876</v>
          </cell>
          <cell r="L940">
            <v>6634116</v>
          </cell>
          <cell r="N940">
            <v>42920669</v>
          </cell>
          <cell r="P940">
            <v>51361661</v>
          </cell>
        </row>
        <row r="941">
          <cell r="E941" t="str">
            <v>콘크리트깨기(기계100%)</v>
          </cell>
          <cell r="F941" t="str">
            <v>철근30CM미만</v>
          </cell>
          <cell r="G941" t="str">
            <v>M3</v>
          </cell>
          <cell r="H941">
            <v>477</v>
          </cell>
          <cell r="I941">
            <v>3788</v>
          </cell>
          <cell r="J941">
            <v>1806876</v>
          </cell>
          <cell r="K941">
            <v>13908</v>
          </cell>
          <cell r="L941">
            <v>6634116</v>
          </cell>
          <cell r="M941">
            <v>17997</v>
          </cell>
          <cell r="N941">
            <v>8584569</v>
          </cell>
          <cell r="O941">
            <v>35693</v>
          </cell>
          <cell r="P941">
            <v>17025561</v>
          </cell>
        </row>
        <row r="942">
          <cell r="E942" t="str">
            <v>폐기물 운반</v>
          </cell>
          <cell r="F942" t="str">
            <v>L=23.0KM</v>
          </cell>
          <cell r="G942" t="str">
            <v>Ton</v>
          </cell>
          <cell r="H942">
            <v>1097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13300</v>
          </cell>
          <cell r="N942">
            <v>14590100</v>
          </cell>
          <cell r="O942">
            <v>13300</v>
          </cell>
          <cell r="P942">
            <v>14590100</v>
          </cell>
        </row>
        <row r="943">
          <cell r="E943" t="str">
            <v>폐기물 처리비</v>
          </cell>
          <cell r="G943" t="str">
            <v>Ton</v>
          </cell>
          <cell r="H943">
            <v>1097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18000</v>
          </cell>
          <cell r="N943">
            <v>19746000</v>
          </cell>
          <cell r="O943">
            <v>18000</v>
          </cell>
          <cell r="P943">
            <v>19746000</v>
          </cell>
        </row>
        <row r="944">
          <cell r="E944" t="str">
            <v>5) 가설사무실</v>
          </cell>
          <cell r="J944">
            <v>960226</v>
          </cell>
          <cell r="L944">
            <v>184056</v>
          </cell>
          <cell r="N944">
            <v>38480</v>
          </cell>
          <cell r="P944">
            <v>1182762</v>
          </cell>
        </row>
        <row r="945">
          <cell r="E945" t="str">
            <v>가설사무실(12개월)</v>
          </cell>
          <cell r="F945" t="str">
            <v>3*6*2.6M</v>
          </cell>
          <cell r="G945" t="str">
            <v>식</v>
          </cell>
          <cell r="H945">
            <v>1</v>
          </cell>
          <cell r="I945">
            <v>480113</v>
          </cell>
          <cell r="J945">
            <v>480113</v>
          </cell>
          <cell r="K945">
            <v>92028</v>
          </cell>
          <cell r="L945">
            <v>92028</v>
          </cell>
          <cell r="M945">
            <v>19240</v>
          </cell>
          <cell r="N945">
            <v>19240</v>
          </cell>
          <cell r="O945">
            <v>591381</v>
          </cell>
          <cell r="P945">
            <v>591381</v>
          </cell>
        </row>
        <row r="946">
          <cell r="E946" t="str">
            <v>가설창고(12개월)</v>
          </cell>
          <cell r="F946" t="str">
            <v>3*6*2.6M</v>
          </cell>
          <cell r="G946" t="str">
            <v>식</v>
          </cell>
          <cell r="H946">
            <v>1</v>
          </cell>
          <cell r="I946">
            <v>480113</v>
          </cell>
          <cell r="J946">
            <v>480113</v>
          </cell>
          <cell r="K946">
            <v>92028</v>
          </cell>
          <cell r="L946">
            <v>92028</v>
          </cell>
          <cell r="M946">
            <v>19240</v>
          </cell>
          <cell r="N946">
            <v>19240</v>
          </cell>
          <cell r="O946">
            <v>591381</v>
          </cell>
          <cell r="P946">
            <v>591381</v>
          </cell>
        </row>
        <row r="954">
          <cell r="D954" t="str">
            <v>▷관  급  자  재  대</v>
          </cell>
          <cell r="G954" t="str">
            <v>식</v>
          </cell>
          <cell r="H954">
            <v>1</v>
          </cell>
        </row>
        <row r="955">
          <cell r="E955" t="str">
            <v>레미콘</v>
          </cell>
          <cell r="F955" t="str">
            <v>#57  25x240x12</v>
          </cell>
          <cell r="G955" t="str">
            <v>M3</v>
          </cell>
          <cell r="H955">
            <v>575</v>
          </cell>
          <cell r="J955">
            <v>0</v>
          </cell>
          <cell r="L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E956" t="str">
            <v>레미콘</v>
          </cell>
          <cell r="F956" t="str">
            <v>#57  25x210x8</v>
          </cell>
          <cell r="G956" t="str">
            <v>M3</v>
          </cell>
          <cell r="H956">
            <v>241</v>
          </cell>
          <cell r="J956">
            <v>0</v>
          </cell>
          <cell r="L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E957" t="str">
            <v>레미콘</v>
          </cell>
          <cell r="F957" t="str">
            <v>#57  25x210x8</v>
          </cell>
          <cell r="G957" t="str">
            <v>M3</v>
          </cell>
          <cell r="H957">
            <v>167</v>
          </cell>
          <cell r="J957">
            <v>0</v>
          </cell>
          <cell r="L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E958" t="str">
            <v>레미콘</v>
          </cell>
          <cell r="F958" t="str">
            <v>#57  25x180x8</v>
          </cell>
          <cell r="G958" t="str">
            <v>M3</v>
          </cell>
          <cell r="H958">
            <v>19.363</v>
          </cell>
          <cell r="J958">
            <v>0</v>
          </cell>
          <cell r="L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E959" t="str">
            <v>레미콘</v>
          </cell>
          <cell r="F959" t="str">
            <v>#467 40x160x8</v>
          </cell>
          <cell r="G959" t="str">
            <v>M3</v>
          </cell>
          <cell r="H959">
            <v>64</v>
          </cell>
          <cell r="J959">
            <v>0</v>
          </cell>
          <cell r="L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E960" t="str">
            <v>이형철근</v>
          </cell>
          <cell r="F960" t="str">
            <v>D13M/M   0.995KG/M</v>
          </cell>
          <cell r="G960" t="str">
            <v>M/T</v>
          </cell>
          <cell r="H960">
            <v>56.180999999999997</v>
          </cell>
          <cell r="J960">
            <v>0</v>
          </cell>
          <cell r="L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E961" t="str">
            <v>이형철근</v>
          </cell>
          <cell r="F961" t="str">
            <v>D16M/M   1.560KG/M</v>
          </cell>
          <cell r="G961" t="str">
            <v>M/T</v>
          </cell>
          <cell r="H961">
            <v>20.620999999999999</v>
          </cell>
          <cell r="J961">
            <v>0</v>
          </cell>
          <cell r="L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E962" t="str">
            <v>이형철근</v>
          </cell>
          <cell r="F962" t="str">
            <v>D19M/M</v>
          </cell>
          <cell r="G962" t="str">
            <v>TON</v>
          </cell>
          <cell r="H962">
            <v>0.99</v>
          </cell>
          <cell r="J962">
            <v>0</v>
          </cell>
          <cell r="L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E963" t="str">
            <v>시멘트</v>
          </cell>
          <cell r="F963" t="str">
            <v>(40㎏/대)</v>
          </cell>
          <cell r="G963" t="str">
            <v>포대</v>
          </cell>
          <cell r="H963">
            <v>200</v>
          </cell>
          <cell r="J963">
            <v>0</v>
          </cell>
          <cell r="L963">
            <v>0</v>
          </cell>
          <cell r="N963">
            <v>0</v>
          </cell>
          <cell r="O963">
            <v>0</v>
          </cell>
          <cell r="P963">
            <v>0</v>
          </cell>
        </row>
        <row r="964">
          <cell r="E964" t="str">
            <v>관급자재금액조정</v>
          </cell>
          <cell r="G964" t="str">
            <v>식</v>
          </cell>
          <cell r="H964">
            <v>1</v>
          </cell>
          <cell r="J964">
            <v>0</v>
          </cell>
          <cell r="L964">
            <v>0</v>
          </cell>
          <cell r="N964">
            <v>0</v>
          </cell>
          <cell r="O964">
            <v>0</v>
          </cell>
          <cell r="P964">
            <v>0</v>
          </cell>
        </row>
        <row r="973">
          <cell r="D973" t="str">
            <v>1. 식재공사</v>
          </cell>
          <cell r="G973" t="str">
            <v>식</v>
          </cell>
          <cell r="H973">
            <v>1</v>
          </cell>
        </row>
        <row r="974">
          <cell r="E974" t="str">
            <v>소나무</v>
          </cell>
          <cell r="F974" t="str">
            <v>H5.0xW2.5xR20</v>
          </cell>
          <cell r="G974" t="str">
            <v>주</v>
          </cell>
          <cell r="H974">
            <v>6</v>
          </cell>
          <cell r="I974">
            <v>578400</v>
          </cell>
          <cell r="J974">
            <v>3470400</v>
          </cell>
          <cell r="K974">
            <v>90808</v>
          </cell>
          <cell r="L974">
            <v>544848</v>
          </cell>
          <cell r="M974">
            <v>0</v>
          </cell>
          <cell r="N974">
            <v>0</v>
          </cell>
          <cell r="O974">
            <v>669208</v>
          </cell>
          <cell r="P974">
            <v>4015248</v>
          </cell>
        </row>
        <row r="975">
          <cell r="E975" t="str">
            <v>소나무</v>
          </cell>
          <cell r="F975" t="str">
            <v>H4.0xW2.0xR15</v>
          </cell>
          <cell r="G975" t="str">
            <v>주</v>
          </cell>
          <cell r="H975">
            <v>8</v>
          </cell>
          <cell r="I975">
            <v>52920</v>
          </cell>
          <cell r="J975">
            <v>423360</v>
          </cell>
          <cell r="K975">
            <v>62894</v>
          </cell>
          <cell r="L975">
            <v>503152</v>
          </cell>
          <cell r="M975">
            <v>0</v>
          </cell>
          <cell r="N975">
            <v>0</v>
          </cell>
          <cell r="O975">
            <v>115814</v>
          </cell>
          <cell r="P975">
            <v>926512</v>
          </cell>
        </row>
        <row r="976">
          <cell r="E976" t="str">
            <v>소나무</v>
          </cell>
          <cell r="F976" t="str">
            <v>H3.0xW1.5xR10</v>
          </cell>
          <cell r="G976" t="str">
            <v>주</v>
          </cell>
          <cell r="H976">
            <v>18</v>
          </cell>
          <cell r="I976">
            <v>228000</v>
          </cell>
          <cell r="J976">
            <v>4104000</v>
          </cell>
          <cell r="K976">
            <v>36703</v>
          </cell>
          <cell r="L976">
            <v>660654</v>
          </cell>
          <cell r="M976">
            <v>0</v>
          </cell>
          <cell r="N976">
            <v>0</v>
          </cell>
          <cell r="O976">
            <v>264703</v>
          </cell>
          <cell r="P976">
            <v>4764654</v>
          </cell>
        </row>
        <row r="977">
          <cell r="E977" t="str">
            <v>가이즈까향</v>
          </cell>
          <cell r="F977" t="str">
            <v>H2.5xW1.0</v>
          </cell>
          <cell r="G977" t="str">
            <v>주</v>
          </cell>
          <cell r="H977">
            <v>6</v>
          </cell>
          <cell r="I977">
            <v>91200</v>
          </cell>
          <cell r="J977">
            <v>547200</v>
          </cell>
          <cell r="K977">
            <v>11886</v>
          </cell>
          <cell r="L977">
            <v>71316</v>
          </cell>
          <cell r="M977">
            <v>0</v>
          </cell>
          <cell r="N977">
            <v>0</v>
          </cell>
          <cell r="O977">
            <v>103086</v>
          </cell>
          <cell r="P977">
            <v>618516</v>
          </cell>
        </row>
        <row r="978">
          <cell r="E978" t="str">
            <v>독일가문비</v>
          </cell>
          <cell r="F978" t="str">
            <v>H2.5xW1.2</v>
          </cell>
          <cell r="G978" t="str">
            <v>주</v>
          </cell>
          <cell r="H978">
            <v>126</v>
          </cell>
          <cell r="I978">
            <v>73440</v>
          </cell>
          <cell r="J978">
            <v>9253440</v>
          </cell>
          <cell r="K978">
            <v>11886</v>
          </cell>
          <cell r="L978">
            <v>1497636</v>
          </cell>
          <cell r="M978">
            <v>0</v>
          </cell>
          <cell r="N978">
            <v>0</v>
          </cell>
          <cell r="O978">
            <v>85326</v>
          </cell>
          <cell r="P978">
            <v>10751076</v>
          </cell>
        </row>
        <row r="979">
          <cell r="E979" t="str">
            <v>잣나무</v>
          </cell>
          <cell r="F979" t="str">
            <v>H2.5xW1.2</v>
          </cell>
          <cell r="G979" t="str">
            <v>주</v>
          </cell>
          <cell r="H979">
            <v>180</v>
          </cell>
          <cell r="I979">
            <v>34880</v>
          </cell>
          <cell r="J979">
            <v>6278400</v>
          </cell>
          <cell r="K979">
            <v>11886</v>
          </cell>
          <cell r="L979">
            <v>2139480</v>
          </cell>
          <cell r="M979">
            <v>0</v>
          </cell>
          <cell r="N979">
            <v>0</v>
          </cell>
          <cell r="O979">
            <v>46766</v>
          </cell>
          <cell r="P979">
            <v>8417880</v>
          </cell>
        </row>
        <row r="980">
          <cell r="E980" t="str">
            <v>주목</v>
          </cell>
          <cell r="F980" t="str">
            <v>H2.0xW1.0</v>
          </cell>
          <cell r="G980" t="str">
            <v>주</v>
          </cell>
          <cell r="H980">
            <v>29</v>
          </cell>
          <cell r="I980">
            <v>198720</v>
          </cell>
          <cell r="J980">
            <v>5762880</v>
          </cell>
          <cell r="K980">
            <v>8785</v>
          </cell>
          <cell r="L980">
            <v>254765</v>
          </cell>
          <cell r="M980">
            <v>0</v>
          </cell>
          <cell r="N980">
            <v>0</v>
          </cell>
          <cell r="O980">
            <v>207505</v>
          </cell>
          <cell r="P980">
            <v>6017645</v>
          </cell>
        </row>
        <row r="981">
          <cell r="E981" t="str">
            <v>측백</v>
          </cell>
          <cell r="F981" t="str">
            <v>H2.0xW0.6</v>
          </cell>
          <cell r="G981" t="str">
            <v>주</v>
          </cell>
          <cell r="H981">
            <v>100</v>
          </cell>
          <cell r="I981">
            <v>19200</v>
          </cell>
          <cell r="J981">
            <v>1920000</v>
          </cell>
          <cell r="K981">
            <v>8785</v>
          </cell>
          <cell r="L981">
            <v>878500</v>
          </cell>
          <cell r="M981">
            <v>0</v>
          </cell>
          <cell r="N981">
            <v>0</v>
          </cell>
          <cell r="O981">
            <v>27985</v>
          </cell>
          <cell r="P981">
            <v>2798500</v>
          </cell>
        </row>
        <row r="982">
          <cell r="E982" t="str">
            <v>히말라야시다</v>
          </cell>
          <cell r="F982" t="str">
            <v>H3.5xW1.5xR6</v>
          </cell>
          <cell r="G982" t="str">
            <v>주</v>
          </cell>
          <cell r="H982">
            <v>58</v>
          </cell>
          <cell r="I982">
            <v>76640</v>
          </cell>
          <cell r="J982">
            <v>4445120</v>
          </cell>
          <cell r="K982">
            <v>16714</v>
          </cell>
          <cell r="L982">
            <v>969412</v>
          </cell>
          <cell r="M982">
            <v>0</v>
          </cell>
          <cell r="N982">
            <v>0</v>
          </cell>
          <cell r="O982">
            <v>93354</v>
          </cell>
          <cell r="P982">
            <v>5414532</v>
          </cell>
        </row>
        <row r="983">
          <cell r="E983" t="str">
            <v>느티나무</v>
          </cell>
          <cell r="F983" t="str">
            <v>H4.0xR15</v>
          </cell>
          <cell r="G983" t="str">
            <v>주</v>
          </cell>
          <cell r="H983">
            <v>13</v>
          </cell>
          <cell r="I983">
            <v>351120</v>
          </cell>
          <cell r="J983">
            <v>4564560</v>
          </cell>
          <cell r="K983">
            <v>62894</v>
          </cell>
          <cell r="L983">
            <v>817622</v>
          </cell>
          <cell r="M983">
            <v>0</v>
          </cell>
          <cell r="N983">
            <v>0</v>
          </cell>
          <cell r="O983">
            <v>414014</v>
          </cell>
          <cell r="P983">
            <v>5382182</v>
          </cell>
        </row>
        <row r="984">
          <cell r="E984" t="str">
            <v>목련</v>
          </cell>
          <cell r="F984" t="str">
            <v>H2.5xR8</v>
          </cell>
          <cell r="G984" t="str">
            <v>주</v>
          </cell>
          <cell r="H984">
            <v>74</v>
          </cell>
          <cell r="I984">
            <v>83136</v>
          </cell>
          <cell r="J984">
            <v>6152064</v>
          </cell>
          <cell r="K984">
            <v>21711</v>
          </cell>
          <cell r="L984">
            <v>1606614</v>
          </cell>
          <cell r="M984">
            <v>0</v>
          </cell>
          <cell r="N984">
            <v>0</v>
          </cell>
          <cell r="O984">
            <v>104847</v>
          </cell>
          <cell r="P984">
            <v>7758678</v>
          </cell>
        </row>
        <row r="985">
          <cell r="E985" t="str">
            <v>마가목</v>
          </cell>
          <cell r="F985" t="str">
            <v>H2.5xR5</v>
          </cell>
          <cell r="G985" t="str">
            <v>주</v>
          </cell>
          <cell r="H985">
            <v>75</v>
          </cell>
          <cell r="I985">
            <v>68560</v>
          </cell>
          <cell r="J985">
            <v>5142000</v>
          </cell>
          <cell r="K985">
            <v>12234</v>
          </cell>
          <cell r="L985">
            <v>917550</v>
          </cell>
          <cell r="M985">
            <v>0</v>
          </cell>
          <cell r="N985">
            <v>0</v>
          </cell>
          <cell r="O985">
            <v>80794</v>
          </cell>
          <cell r="P985">
            <v>6059550</v>
          </cell>
        </row>
        <row r="986">
          <cell r="E986" t="str">
            <v>왕벗나무</v>
          </cell>
          <cell r="F986" t="str">
            <v>H3.5xB8</v>
          </cell>
          <cell r="G986" t="str">
            <v>주</v>
          </cell>
          <cell r="H986">
            <v>40</v>
          </cell>
          <cell r="I986">
            <v>64000</v>
          </cell>
          <cell r="J986">
            <v>2560000</v>
          </cell>
          <cell r="K986">
            <v>35842</v>
          </cell>
          <cell r="L986">
            <v>1433680</v>
          </cell>
          <cell r="M986">
            <v>0</v>
          </cell>
          <cell r="N986">
            <v>0</v>
          </cell>
          <cell r="O986">
            <v>99842</v>
          </cell>
          <cell r="P986">
            <v>3993680</v>
          </cell>
        </row>
        <row r="987">
          <cell r="E987" t="str">
            <v>은행나무</v>
          </cell>
          <cell r="F987" t="str">
            <v>H3.5xB10</v>
          </cell>
          <cell r="G987" t="str">
            <v>주</v>
          </cell>
          <cell r="H987">
            <v>29</v>
          </cell>
          <cell r="I987">
            <v>152880</v>
          </cell>
          <cell r="J987">
            <v>4433520</v>
          </cell>
          <cell r="K987">
            <v>48594</v>
          </cell>
          <cell r="L987">
            <v>1409226</v>
          </cell>
          <cell r="M987">
            <v>0</v>
          </cell>
          <cell r="N987">
            <v>0</v>
          </cell>
          <cell r="O987">
            <v>201474</v>
          </cell>
          <cell r="P987">
            <v>5842746</v>
          </cell>
        </row>
        <row r="988">
          <cell r="E988" t="str">
            <v>중국단풍</v>
          </cell>
          <cell r="F988" t="str">
            <v>H3.0xR7</v>
          </cell>
          <cell r="G988" t="str">
            <v>주</v>
          </cell>
          <cell r="H988">
            <v>85</v>
          </cell>
          <cell r="I988">
            <v>72240</v>
          </cell>
          <cell r="J988">
            <v>6140400</v>
          </cell>
          <cell r="K988">
            <v>21711</v>
          </cell>
          <cell r="L988">
            <v>1845435</v>
          </cell>
          <cell r="M988">
            <v>0</v>
          </cell>
          <cell r="N988">
            <v>0</v>
          </cell>
          <cell r="O988">
            <v>93951</v>
          </cell>
          <cell r="P988">
            <v>7985835</v>
          </cell>
        </row>
        <row r="989">
          <cell r="E989" t="str">
            <v>청단풍</v>
          </cell>
          <cell r="F989" t="str">
            <v>H2.5xR8</v>
          </cell>
          <cell r="G989" t="str">
            <v>주</v>
          </cell>
          <cell r="H989">
            <v>37</v>
          </cell>
          <cell r="I989">
            <v>92240</v>
          </cell>
          <cell r="J989">
            <v>3412880</v>
          </cell>
          <cell r="K989">
            <v>26708</v>
          </cell>
          <cell r="L989">
            <v>988196</v>
          </cell>
          <cell r="M989">
            <v>0</v>
          </cell>
          <cell r="N989">
            <v>0</v>
          </cell>
          <cell r="O989">
            <v>118948</v>
          </cell>
          <cell r="P989">
            <v>4401076</v>
          </cell>
        </row>
        <row r="990">
          <cell r="E990" t="str">
            <v>회화나무</v>
          </cell>
          <cell r="F990" t="str">
            <v>H4.5xR12</v>
          </cell>
          <cell r="G990" t="str">
            <v>주</v>
          </cell>
          <cell r="H990">
            <v>29</v>
          </cell>
          <cell r="I990">
            <v>260560</v>
          </cell>
          <cell r="J990">
            <v>7556240</v>
          </cell>
          <cell r="K990">
            <v>47041</v>
          </cell>
          <cell r="L990">
            <v>1364189</v>
          </cell>
          <cell r="M990">
            <v>0</v>
          </cell>
          <cell r="N990">
            <v>0</v>
          </cell>
          <cell r="O990">
            <v>307601</v>
          </cell>
          <cell r="P990">
            <v>8920429</v>
          </cell>
        </row>
        <row r="991">
          <cell r="E991" t="str">
            <v>눈주목</v>
          </cell>
          <cell r="F991" t="str">
            <v>H0.4xW0.4</v>
          </cell>
          <cell r="G991" t="str">
            <v>주</v>
          </cell>
          <cell r="H991">
            <v>250</v>
          </cell>
          <cell r="I991">
            <v>13180</v>
          </cell>
          <cell r="J991">
            <v>3295000</v>
          </cell>
          <cell r="K991">
            <v>6376</v>
          </cell>
          <cell r="L991">
            <v>1594000</v>
          </cell>
          <cell r="M991">
            <v>0</v>
          </cell>
          <cell r="N991">
            <v>0</v>
          </cell>
          <cell r="O991">
            <v>19556</v>
          </cell>
          <cell r="P991">
            <v>4889000</v>
          </cell>
        </row>
        <row r="992">
          <cell r="E992" t="str">
            <v>사철나무</v>
          </cell>
          <cell r="F992" t="str">
            <v>H1.2xW0.4</v>
          </cell>
          <cell r="G992" t="str">
            <v>주</v>
          </cell>
          <cell r="H992">
            <v>600</v>
          </cell>
          <cell r="I992">
            <v>3712</v>
          </cell>
          <cell r="J992">
            <v>2227200</v>
          </cell>
          <cell r="K992">
            <v>6872</v>
          </cell>
          <cell r="L992">
            <v>4123200</v>
          </cell>
          <cell r="M992">
            <v>0</v>
          </cell>
          <cell r="N992">
            <v>0</v>
          </cell>
          <cell r="O992">
            <v>10584</v>
          </cell>
          <cell r="P992">
            <v>6350400</v>
          </cell>
        </row>
        <row r="993">
          <cell r="E993" t="str">
            <v>회양목</v>
          </cell>
          <cell r="F993" t="str">
            <v>H0.3xW0.3</v>
          </cell>
          <cell r="G993" t="str">
            <v>주</v>
          </cell>
          <cell r="H993">
            <v>1070</v>
          </cell>
          <cell r="I993">
            <v>3180</v>
          </cell>
          <cell r="J993">
            <v>3402600</v>
          </cell>
          <cell r="K993">
            <v>2239</v>
          </cell>
          <cell r="L993">
            <v>2395730</v>
          </cell>
          <cell r="M993">
            <v>0</v>
          </cell>
          <cell r="N993">
            <v>0</v>
          </cell>
          <cell r="O993">
            <v>5419</v>
          </cell>
          <cell r="P993">
            <v>5798330</v>
          </cell>
        </row>
        <row r="994">
          <cell r="E994" t="str">
            <v>겹철쭉</v>
          </cell>
          <cell r="F994" t="str">
            <v>H0.3xW0.4</v>
          </cell>
          <cell r="G994" t="str">
            <v>주</v>
          </cell>
          <cell r="H994">
            <v>1900</v>
          </cell>
          <cell r="I994">
            <v>3396</v>
          </cell>
          <cell r="J994">
            <v>6452400</v>
          </cell>
          <cell r="K994">
            <v>2239</v>
          </cell>
          <cell r="L994">
            <v>4254100</v>
          </cell>
          <cell r="M994">
            <v>0</v>
          </cell>
          <cell r="N994">
            <v>0</v>
          </cell>
          <cell r="O994">
            <v>5635</v>
          </cell>
          <cell r="P994">
            <v>10706500</v>
          </cell>
        </row>
        <row r="995">
          <cell r="E995" t="str">
            <v>백철쭉</v>
          </cell>
          <cell r="F995" t="str">
            <v>H0.3xW0.4</v>
          </cell>
          <cell r="G995" t="str">
            <v>주</v>
          </cell>
          <cell r="H995">
            <v>1050</v>
          </cell>
          <cell r="I995">
            <v>2076</v>
          </cell>
          <cell r="J995">
            <v>2179800</v>
          </cell>
          <cell r="K995">
            <v>2239</v>
          </cell>
          <cell r="L995">
            <v>2350950</v>
          </cell>
          <cell r="M995">
            <v>0</v>
          </cell>
          <cell r="N995">
            <v>0</v>
          </cell>
          <cell r="O995">
            <v>4315</v>
          </cell>
          <cell r="P995">
            <v>4530750</v>
          </cell>
        </row>
        <row r="996">
          <cell r="E996" t="str">
            <v>영산홍</v>
          </cell>
          <cell r="F996" t="str">
            <v>H0.3xW0.4</v>
          </cell>
          <cell r="G996" t="str">
            <v>주</v>
          </cell>
          <cell r="H996">
            <v>890</v>
          </cell>
          <cell r="I996">
            <v>1900</v>
          </cell>
          <cell r="J996">
            <v>1691000</v>
          </cell>
          <cell r="K996">
            <v>2239</v>
          </cell>
          <cell r="L996">
            <v>1992710</v>
          </cell>
          <cell r="M996">
            <v>0</v>
          </cell>
          <cell r="N996">
            <v>0</v>
          </cell>
          <cell r="O996">
            <v>4139</v>
          </cell>
          <cell r="P996">
            <v>3683710</v>
          </cell>
        </row>
        <row r="997">
          <cell r="E997" t="str">
            <v>잔디(평떼)</v>
          </cell>
          <cell r="F997" t="str">
            <v>0.3x0.3x0.03</v>
          </cell>
          <cell r="G997" t="str">
            <v>M2</v>
          </cell>
          <cell r="H997">
            <v>2520</v>
          </cell>
          <cell r="I997">
            <v>3439</v>
          </cell>
          <cell r="J997">
            <v>8666280</v>
          </cell>
          <cell r="K997">
            <v>2370</v>
          </cell>
          <cell r="L997">
            <v>5972400</v>
          </cell>
          <cell r="M997">
            <v>0</v>
          </cell>
          <cell r="N997">
            <v>0</v>
          </cell>
          <cell r="O997">
            <v>5809</v>
          </cell>
          <cell r="P997">
            <v>14638680</v>
          </cell>
        </row>
        <row r="998">
          <cell r="E998" t="str">
            <v>합계</v>
          </cell>
          <cell r="J998">
            <v>104080744</v>
          </cell>
          <cell r="L998">
            <v>40585365</v>
          </cell>
          <cell r="N998">
            <v>0</v>
          </cell>
          <cell r="P998">
            <v>144666109</v>
          </cell>
        </row>
        <row r="1000">
          <cell r="D1000" t="str">
            <v>2. 시설물공사</v>
          </cell>
          <cell r="G1000" t="str">
            <v>식</v>
          </cell>
          <cell r="H1000">
            <v>1</v>
          </cell>
        </row>
        <row r="1001">
          <cell r="E1001" t="str">
            <v>POND-1(구조체)</v>
          </cell>
          <cell r="F1001" t="str">
            <v>R 4000</v>
          </cell>
          <cell r="G1001" t="str">
            <v>개소</v>
          </cell>
          <cell r="H1001">
            <v>1</v>
          </cell>
          <cell r="I1001">
            <v>3387998</v>
          </cell>
          <cell r="J1001">
            <v>3387998</v>
          </cell>
          <cell r="K1001">
            <v>5690627</v>
          </cell>
          <cell r="L1001">
            <v>5690627</v>
          </cell>
          <cell r="M1001">
            <v>0</v>
          </cell>
          <cell r="N1001">
            <v>0</v>
          </cell>
          <cell r="O1001">
            <v>9078625</v>
          </cell>
          <cell r="P1001">
            <v>9078625</v>
          </cell>
        </row>
        <row r="1002">
          <cell r="E1002" t="str">
            <v>POND-2(구조체)</v>
          </cell>
          <cell r="F1002" t="str">
            <v>R 4400</v>
          </cell>
          <cell r="G1002" t="str">
            <v>개소</v>
          </cell>
          <cell r="H1002">
            <v>1</v>
          </cell>
          <cell r="I1002">
            <v>2489016</v>
          </cell>
          <cell r="J1002">
            <v>2489016</v>
          </cell>
          <cell r="K1002">
            <v>4785360</v>
          </cell>
          <cell r="L1002">
            <v>4785360</v>
          </cell>
          <cell r="M1002">
            <v>0</v>
          </cell>
          <cell r="N1002">
            <v>0</v>
          </cell>
          <cell r="O1002">
            <v>7274376</v>
          </cell>
          <cell r="P1002">
            <v>7274376</v>
          </cell>
        </row>
        <row r="1003">
          <cell r="E1003" t="str">
            <v>가벽(구조체)</v>
          </cell>
          <cell r="F1003" t="str">
            <v>H2500</v>
          </cell>
          <cell r="G1003" t="str">
            <v>개소</v>
          </cell>
          <cell r="H1003">
            <v>1</v>
          </cell>
          <cell r="I1003">
            <v>144311</v>
          </cell>
          <cell r="J1003">
            <v>144311</v>
          </cell>
          <cell r="K1003">
            <v>723503</v>
          </cell>
          <cell r="L1003">
            <v>723503</v>
          </cell>
          <cell r="M1003">
            <v>0</v>
          </cell>
          <cell r="N1003">
            <v>0</v>
          </cell>
          <cell r="O1003">
            <v>867814</v>
          </cell>
          <cell r="P1003">
            <v>867814</v>
          </cell>
        </row>
        <row r="1004">
          <cell r="E1004" t="str">
            <v>열주프레임(스틸)</v>
          </cell>
          <cell r="F1004" t="str">
            <v>H2500</v>
          </cell>
          <cell r="G1004" t="str">
            <v>개소</v>
          </cell>
          <cell r="H1004">
            <v>1</v>
          </cell>
          <cell r="I1004">
            <v>1707719</v>
          </cell>
          <cell r="J1004">
            <v>1707719</v>
          </cell>
          <cell r="K1004">
            <v>3156344</v>
          </cell>
          <cell r="L1004">
            <v>3156344</v>
          </cell>
          <cell r="M1004">
            <v>0</v>
          </cell>
          <cell r="N1004">
            <v>0</v>
          </cell>
          <cell r="O1004">
            <v>4864063</v>
          </cell>
          <cell r="P1004">
            <v>4864063</v>
          </cell>
        </row>
        <row r="1005">
          <cell r="E1005" t="str">
            <v>GATE조명(구조체)</v>
          </cell>
          <cell r="F1005" t="str">
            <v>H3000</v>
          </cell>
          <cell r="G1005" t="str">
            <v>개소</v>
          </cell>
          <cell r="H1005">
            <v>5</v>
          </cell>
          <cell r="I1005">
            <v>981083</v>
          </cell>
          <cell r="J1005">
            <v>4905415</v>
          </cell>
          <cell r="K1005">
            <v>348840</v>
          </cell>
          <cell r="L1005">
            <v>1744200</v>
          </cell>
          <cell r="M1005">
            <v>0</v>
          </cell>
          <cell r="N1005">
            <v>0</v>
          </cell>
          <cell r="O1005">
            <v>1329923</v>
          </cell>
          <cell r="P1005">
            <v>6649615</v>
          </cell>
        </row>
        <row r="1006">
          <cell r="E1006" t="str">
            <v>사각플랜터</v>
          </cell>
          <cell r="F1006" t="str">
            <v>H450X9.6M</v>
          </cell>
          <cell r="G1006" t="str">
            <v>개소</v>
          </cell>
          <cell r="H1006">
            <v>1</v>
          </cell>
          <cell r="I1006">
            <v>306115</v>
          </cell>
          <cell r="J1006">
            <v>306115</v>
          </cell>
          <cell r="K1006">
            <v>656350</v>
          </cell>
          <cell r="L1006">
            <v>656350</v>
          </cell>
          <cell r="M1006">
            <v>0</v>
          </cell>
          <cell r="N1006">
            <v>0</v>
          </cell>
          <cell r="O1006">
            <v>962465</v>
          </cell>
          <cell r="P1006">
            <v>962465</v>
          </cell>
        </row>
        <row r="1007">
          <cell r="E1007" t="str">
            <v>RAMP플랜터</v>
          </cell>
          <cell r="F1007" t="str">
            <v>H300X11.4M</v>
          </cell>
          <cell r="G1007" t="str">
            <v>개소</v>
          </cell>
          <cell r="H1007">
            <v>1</v>
          </cell>
          <cell r="I1007">
            <v>217566</v>
          </cell>
          <cell r="J1007">
            <v>217566</v>
          </cell>
          <cell r="K1007">
            <v>567897</v>
          </cell>
          <cell r="L1007">
            <v>567897</v>
          </cell>
          <cell r="M1007">
            <v>0</v>
          </cell>
          <cell r="N1007">
            <v>0</v>
          </cell>
          <cell r="O1007">
            <v>785463</v>
          </cell>
          <cell r="P1007">
            <v>785463</v>
          </cell>
        </row>
        <row r="1008">
          <cell r="E1008" t="str">
            <v>2층플랜터</v>
          </cell>
          <cell r="F1008" t="str">
            <v>H700X30.16M</v>
          </cell>
          <cell r="G1008" t="str">
            <v>개소</v>
          </cell>
          <cell r="H1008">
            <v>1</v>
          </cell>
          <cell r="I1008">
            <v>976294</v>
          </cell>
          <cell r="J1008">
            <v>976294</v>
          </cell>
          <cell r="K1008">
            <v>2007478</v>
          </cell>
          <cell r="L1008">
            <v>2007478</v>
          </cell>
          <cell r="M1008">
            <v>0</v>
          </cell>
          <cell r="N1008">
            <v>0</v>
          </cell>
          <cell r="O1008">
            <v>2983772</v>
          </cell>
          <cell r="P1008">
            <v>2983772</v>
          </cell>
        </row>
        <row r="1009">
          <cell r="E1009" t="str">
            <v>3층플랜터</v>
          </cell>
          <cell r="F1009" t="str">
            <v>H700X67.37M</v>
          </cell>
          <cell r="G1009" t="str">
            <v>개소</v>
          </cell>
          <cell r="H1009">
            <v>1</v>
          </cell>
          <cell r="I1009">
            <v>1354802</v>
          </cell>
          <cell r="J1009">
            <v>1354802</v>
          </cell>
          <cell r="K1009">
            <v>3391697</v>
          </cell>
          <cell r="L1009">
            <v>3391697</v>
          </cell>
          <cell r="M1009">
            <v>0</v>
          </cell>
          <cell r="N1009">
            <v>0</v>
          </cell>
          <cell r="O1009">
            <v>4746499</v>
          </cell>
          <cell r="P1009">
            <v>4746499</v>
          </cell>
        </row>
        <row r="1010">
          <cell r="E1010" t="str">
            <v>계단(구조체)</v>
          </cell>
          <cell r="F1010" t="str">
            <v>W1300</v>
          </cell>
          <cell r="G1010" t="str">
            <v>개소</v>
          </cell>
          <cell r="H1010">
            <v>1</v>
          </cell>
          <cell r="I1010">
            <v>268503</v>
          </cell>
          <cell r="J1010">
            <v>268503</v>
          </cell>
          <cell r="K1010">
            <v>581368</v>
          </cell>
          <cell r="L1010">
            <v>581368</v>
          </cell>
          <cell r="M1010">
            <v>0</v>
          </cell>
          <cell r="N1010">
            <v>0</v>
          </cell>
          <cell r="O1010">
            <v>849871</v>
          </cell>
          <cell r="P1010">
            <v>849871</v>
          </cell>
        </row>
        <row r="1011">
          <cell r="E1011" t="str">
            <v>원형의자(목재)</v>
          </cell>
          <cell r="F1011" t="str">
            <v>H450</v>
          </cell>
          <cell r="G1011" t="str">
            <v>개소</v>
          </cell>
          <cell r="H1011">
            <v>4</v>
          </cell>
          <cell r="I1011">
            <v>116683</v>
          </cell>
          <cell r="J1011">
            <v>466732</v>
          </cell>
          <cell r="K1011">
            <v>262368</v>
          </cell>
          <cell r="L1011">
            <v>1049472</v>
          </cell>
          <cell r="M1011">
            <v>0</v>
          </cell>
          <cell r="N1011">
            <v>0</v>
          </cell>
          <cell r="O1011">
            <v>379051</v>
          </cell>
          <cell r="P1011">
            <v>1516204</v>
          </cell>
        </row>
        <row r="1012">
          <cell r="E1012" t="str">
            <v>장의자A(목재)</v>
          </cell>
          <cell r="F1012" t="str">
            <v>L8000xW400</v>
          </cell>
          <cell r="G1012" t="str">
            <v>개소</v>
          </cell>
          <cell r="H1012">
            <v>1</v>
          </cell>
          <cell r="I1012">
            <v>376883</v>
          </cell>
          <cell r="J1012">
            <v>376883</v>
          </cell>
          <cell r="K1012">
            <v>34010</v>
          </cell>
          <cell r="L1012">
            <v>34010</v>
          </cell>
          <cell r="M1012">
            <v>0</v>
          </cell>
          <cell r="N1012">
            <v>0</v>
          </cell>
          <cell r="O1012">
            <v>410893</v>
          </cell>
          <cell r="P1012">
            <v>410893</v>
          </cell>
        </row>
        <row r="1013">
          <cell r="E1013" t="str">
            <v>장의자B(목재)</v>
          </cell>
          <cell r="F1013" t="str">
            <v>L6000xW400</v>
          </cell>
          <cell r="G1013" t="str">
            <v>개소</v>
          </cell>
          <cell r="H1013">
            <v>1</v>
          </cell>
          <cell r="I1013">
            <v>286174</v>
          </cell>
          <cell r="J1013">
            <v>286174</v>
          </cell>
          <cell r="K1013">
            <v>27808</v>
          </cell>
          <cell r="L1013">
            <v>27808</v>
          </cell>
          <cell r="M1013">
            <v>0</v>
          </cell>
          <cell r="N1013">
            <v>0</v>
          </cell>
          <cell r="O1013">
            <v>313982</v>
          </cell>
          <cell r="P1013">
            <v>313982</v>
          </cell>
        </row>
        <row r="1014">
          <cell r="E1014" t="str">
            <v>장의자C(목재)</v>
          </cell>
          <cell r="F1014" t="str">
            <v>L2000xW400</v>
          </cell>
          <cell r="G1014" t="str">
            <v>개소</v>
          </cell>
          <cell r="H1014">
            <v>1</v>
          </cell>
          <cell r="I1014">
            <v>104201</v>
          </cell>
          <cell r="J1014">
            <v>104201</v>
          </cell>
          <cell r="K1014">
            <v>15403</v>
          </cell>
          <cell r="L1014">
            <v>15403</v>
          </cell>
          <cell r="M1014">
            <v>0</v>
          </cell>
          <cell r="N1014">
            <v>0</v>
          </cell>
          <cell r="O1014">
            <v>119604</v>
          </cell>
          <cell r="P1014">
            <v>119604</v>
          </cell>
        </row>
        <row r="1015">
          <cell r="E1015" t="str">
            <v>옥상의자(모재)</v>
          </cell>
          <cell r="F1015" t="str">
            <v>W300</v>
          </cell>
          <cell r="G1015" t="str">
            <v>M</v>
          </cell>
          <cell r="H1015">
            <v>42.36</v>
          </cell>
          <cell r="I1015">
            <v>125669</v>
          </cell>
          <cell r="J1015">
            <v>5323338</v>
          </cell>
          <cell r="K1015">
            <v>37245</v>
          </cell>
          <cell r="L1015">
            <v>1577698</v>
          </cell>
          <cell r="M1015">
            <v>0</v>
          </cell>
          <cell r="N1015">
            <v>0</v>
          </cell>
          <cell r="O1015">
            <v>162914</v>
          </cell>
          <cell r="P1015">
            <v>6901036</v>
          </cell>
        </row>
        <row r="1016">
          <cell r="E1016" t="str">
            <v>통석의자(화강석)</v>
          </cell>
          <cell r="F1016" t="str">
            <v>H600</v>
          </cell>
          <cell r="G1016" t="str">
            <v>개소</v>
          </cell>
          <cell r="H1016">
            <v>20</v>
          </cell>
          <cell r="I1016">
            <v>312000</v>
          </cell>
          <cell r="J1016">
            <v>6240000</v>
          </cell>
          <cell r="K1016">
            <v>28160</v>
          </cell>
          <cell r="L1016">
            <v>563200</v>
          </cell>
          <cell r="M1016">
            <v>0</v>
          </cell>
          <cell r="N1016">
            <v>0</v>
          </cell>
          <cell r="O1016">
            <v>340160</v>
          </cell>
          <cell r="P1016">
            <v>6803200</v>
          </cell>
        </row>
        <row r="1017">
          <cell r="E1017" t="str">
            <v>파고라(스틸+펀칭메탈)</v>
          </cell>
          <cell r="F1017" t="str">
            <v>5400X3000</v>
          </cell>
          <cell r="G1017" t="str">
            <v>개</v>
          </cell>
          <cell r="H1017">
            <v>5</v>
          </cell>
          <cell r="I1017">
            <v>3047396</v>
          </cell>
          <cell r="J1017">
            <v>15236980</v>
          </cell>
          <cell r="K1017">
            <v>48516</v>
          </cell>
          <cell r="L1017">
            <v>242580</v>
          </cell>
          <cell r="M1017">
            <v>0</v>
          </cell>
          <cell r="N1017">
            <v>0</v>
          </cell>
          <cell r="O1017">
            <v>3095912</v>
          </cell>
          <cell r="P1017">
            <v>15479560</v>
          </cell>
        </row>
        <row r="1018">
          <cell r="E1018" t="str">
            <v>평의자(목재)</v>
          </cell>
          <cell r="F1018" t="str">
            <v>L1800xW390</v>
          </cell>
          <cell r="G1018" t="str">
            <v>개소</v>
          </cell>
          <cell r="H1018">
            <v>12</v>
          </cell>
          <cell r="I1018">
            <v>225528</v>
          </cell>
          <cell r="J1018">
            <v>2706336</v>
          </cell>
          <cell r="K1018">
            <v>32615</v>
          </cell>
          <cell r="L1018">
            <v>391380</v>
          </cell>
          <cell r="M1018">
            <v>0</v>
          </cell>
          <cell r="N1018">
            <v>0</v>
          </cell>
          <cell r="O1018">
            <v>258143</v>
          </cell>
          <cell r="P1018">
            <v>3097716</v>
          </cell>
        </row>
        <row r="1019">
          <cell r="E1019" t="str">
            <v>휴지통(스테인리스)</v>
          </cell>
          <cell r="F1019" t="str">
            <v>520x950㎜</v>
          </cell>
          <cell r="G1019" t="str">
            <v>EA</v>
          </cell>
          <cell r="H1019">
            <v>11</v>
          </cell>
          <cell r="I1019">
            <v>288000</v>
          </cell>
          <cell r="J1019">
            <v>3168000</v>
          </cell>
          <cell r="K1019">
            <v>12088</v>
          </cell>
          <cell r="L1019">
            <v>132968</v>
          </cell>
          <cell r="M1019">
            <v>0</v>
          </cell>
          <cell r="N1019">
            <v>0</v>
          </cell>
          <cell r="O1019">
            <v>300088</v>
          </cell>
          <cell r="P1019">
            <v>3300968</v>
          </cell>
        </row>
        <row r="1020">
          <cell r="E1020" t="str">
            <v>수목보호홀덮개(스테인리스)</v>
          </cell>
          <cell r="F1020" t="str">
            <v>1200x1200</v>
          </cell>
          <cell r="G1020" t="str">
            <v>개소</v>
          </cell>
          <cell r="H1020">
            <v>12</v>
          </cell>
          <cell r="I1020">
            <v>307200</v>
          </cell>
          <cell r="J1020">
            <v>3686400</v>
          </cell>
          <cell r="K1020">
            <v>120000</v>
          </cell>
          <cell r="L1020">
            <v>1440000</v>
          </cell>
          <cell r="M1020">
            <v>0</v>
          </cell>
          <cell r="N1020">
            <v>0</v>
          </cell>
          <cell r="O1020">
            <v>427200</v>
          </cell>
          <cell r="P1020">
            <v>5126400</v>
          </cell>
        </row>
        <row r="1021">
          <cell r="E1021" t="str">
            <v>국기게양대(스테인리스)</v>
          </cell>
          <cell r="F1021" t="str">
            <v>H10200</v>
          </cell>
          <cell r="G1021" t="str">
            <v>개소</v>
          </cell>
          <cell r="H1021">
            <v>1</v>
          </cell>
          <cell r="I1021">
            <v>662403</v>
          </cell>
          <cell r="J1021">
            <v>662403</v>
          </cell>
          <cell r="K1021">
            <v>834629</v>
          </cell>
          <cell r="L1021">
            <v>834629</v>
          </cell>
          <cell r="M1021">
            <v>0</v>
          </cell>
          <cell r="N1021">
            <v>0</v>
          </cell>
          <cell r="O1021">
            <v>1497032</v>
          </cell>
          <cell r="P1021">
            <v>1497032</v>
          </cell>
        </row>
        <row r="1022">
          <cell r="E1022" t="str">
            <v>게시판(스테인리스판)</v>
          </cell>
          <cell r="F1022" t="str">
            <v>2100X2000</v>
          </cell>
          <cell r="G1022" t="str">
            <v>개소</v>
          </cell>
          <cell r="H1022">
            <v>1</v>
          </cell>
          <cell r="I1022">
            <v>244436</v>
          </cell>
          <cell r="J1022">
            <v>244436</v>
          </cell>
          <cell r="K1022">
            <v>18860</v>
          </cell>
          <cell r="L1022">
            <v>18860</v>
          </cell>
          <cell r="M1022">
            <v>0</v>
          </cell>
          <cell r="N1022">
            <v>0</v>
          </cell>
          <cell r="O1022">
            <v>263296</v>
          </cell>
          <cell r="P1022">
            <v>263296</v>
          </cell>
        </row>
        <row r="1023">
          <cell r="E1023" t="str">
            <v>휀스(기초무)-알캐스팅</v>
          </cell>
          <cell r="F1023" t="str">
            <v>H880</v>
          </cell>
          <cell r="G1023" t="str">
            <v>M</v>
          </cell>
          <cell r="H1023">
            <v>366.79300000000001</v>
          </cell>
          <cell r="I1023">
            <v>50266</v>
          </cell>
          <cell r="J1023">
            <v>18437216</v>
          </cell>
          <cell r="K1023">
            <v>73120</v>
          </cell>
          <cell r="L1023">
            <v>26819904</v>
          </cell>
          <cell r="M1023">
            <v>0</v>
          </cell>
          <cell r="N1023">
            <v>0</v>
          </cell>
          <cell r="O1023">
            <v>123386</v>
          </cell>
          <cell r="P1023">
            <v>45257120</v>
          </cell>
        </row>
        <row r="1024">
          <cell r="E1024" t="str">
            <v>휀스(기초유)-알캐스팅</v>
          </cell>
          <cell r="F1024" t="str">
            <v>H880</v>
          </cell>
          <cell r="G1024" t="str">
            <v>M</v>
          </cell>
          <cell r="H1024">
            <v>265.54700000000003</v>
          </cell>
          <cell r="I1024">
            <v>53005</v>
          </cell>
          <cell r="J1024">
            <v>14075318</v>
          </cell>
          <cell r="K1024">
            <v>82899</v>
          </cell>
          <cell r="L1024">
            <v>22013580</v>
          </cell>
          <cell r="M1024">
            <v>0</v>
          </cell>
          <cell r="N1024">
            <v>0</v>
          </cell>
          <cell r="O1024">
            <v>135904</v>
          </cell>
          <cell r="P1024">
            <v>36088898</v>
          </cell>
        </row>
        <row r="1025">
          <cell r="E1025" t="str">
            <v>음수전(스테인리스)</v>
          </cell>
          <cell r="F1025" t="str">
            <v>2000x2000</v>
          </cell>
          <cell r="G1025" t="str">
            <v>개소</v>
          </cell>
          <cell r="H1025">
            <v>1</v>
          </cell>
          <cell r="I1025">
            <v>4115775</v>
          </cell>
          <cell r="J1025">
            <v>4115775</v>
          </cell>
          <cell r="K1025">
            <v>122348</v>
          </cell>
          <cell r="L1025">
            <v>122348</v>
          </cell>
          <cell r="M1025">
            <v>0</v>
          </cell>
          <cell r="N1025">
            <v>0</v>
          </cell>
          <cell r="O1025">
            <v>4238123</v>
          </cell>
          <cell r="P1025">
            <v>4238123</v>
          </cell>
        </row>
        <row r="1026">
          <cell r="E1026" t="str">
            <v>합계</v>
          </cell>
          <cell r="J1026">
            <v>90887931</v>
          </cell>
          <cell r="L1026">
            <v>78588664</v>
          </cell>
          <cell r="N1026">
            <v>0</v>
          </cell>
          <cell r="P1026">
            <v>169476595</v>
          </cell>
        </row>
        <row r="1028">
          <cell r="D1028" t="str">
            <v>3. 포장공사</v>
          </cell>
          <cell r="G1028" t="str">
            <v>식</v>
          </cell>
          <cell r="H1028">
            <v>1</v>
          </cell>
        </row>
        <row r="1029">
          <cell r="E1029" t="str">
            <v>점토벽돌포장</v>
          </cell>
          <cell r="F1029" t="str">
            <v>T50</v>
          </cell>
          <cell r="G1029" t="str">
            <v>M2</v>
          </cell>
          <cell r="H1029">
            <v>1617.28</v>
          </cell>
          <cell r="I1029">
            <v>1575</v>
          </cell>
          <cell r="J1029">
            <v>2547216</v>
          </cell>
          <cell r="K1029">
            <v>692</v>
          </cell>
          <cell r="L1029">
            <v>1119157</v>
          </cell>
          <cell r="M1029">
            <v>0</v>
          </cell>
          <cell r="N1029">
            <v>0</v>
          </cell>
          <cell r="O1029">
            <v>2267</v>
          </cell>
          <cell r="P1029">
            <v>3666373</v>
          </cell>
        </row>
        <row r="1030">
          <cell r="E1030" t="str">
            <v>자연석판석포장</v>
          </cell>
          <cell r="F1030" t="str">
            <v>T50</v>
          </cell>
          <cell r="G1030" t="str">
            <v>M2</v>
          </cell>
          <cell r="H1030">
            <v>13.4</v>
          </cell>
          <cell r="I1030">
            <v>9500</v>
          </cell>
          <cell r="J1030">
            <v>127300</v>
          </cell>
          <cell r="K1030">
            <v>3420</v>
          </cell>
          <cell r="L1030">
            <v>45828</v>
          </cell>
          <cell r="M1030">
            <v>0</v>
          </cell>
          <cell r="N1030">
            <v>0</v>
          </cell>
          <cell r="O1030">
            <v>12920</v>
          </cell>
          <cell r="P1030">
            <v>173128</v>
          </cell>
        </row>
        <row r="1031">
          <cell r="E1031" t="str">
            <v>고무블럭포장</v>
          </cell>
          <cell r="F1031" t="str">
            <v>T45</v>
          </cell>
          <cell r="G1031" t="str">
            <v>M2</v>
          </cell>
          <cell r="H1031">
            <v>952.9</v>
          </cell>
          <cell r="I1031">
            <v>26635</v>
          </cell>
          <cell r="J1031">
            <v>25380491</v>
          </cell>
          <cell r="K1031">
            <v>740</v>
          </cell>
          <cell r="L1031">
            <v>705146</v>
          </cell>
          <cell r="M1031">
            <v>0</v>
          </cell>
          <cell r="N1031">
            <v>0</v>
          </cell>
          <cell r="O1031">
            <v>27375</v>
          </cell>
          <cell r="P1031">
            <v>26085637</v>
          </cell>
        </row>
        <row r="1032">
          <cell r="E1032" t="str">
            <v>석재타일포장</v>
          </cell>
          <cell r="F1032" t="str">
            <v>T12</v>
          </cell>
          <cell r="G1032" t="str">
            <v>M2</v>
          </cell>
          <cell r="H1032">
            <v>411.48</v>
          </cell>
          <cell r="I1032">
            <v>20831</v>
          </cell>
          <cell r="J1032">
            <v>8571539</v>
          </cell>
          <cell r="K1032">
            <v>18454</v>
          </cell>
          <cell r="L1032">
            <v>7593451</v>
          </cell>
          <cell r="M1032">
            <v>0</v>
          </cell>
          <cell r="N1032">
            <v>0</v>
          </cell>
          <cell r="O1032">
            <v>39285</v>
          </cell>
          <cell r="P1032">
            <v>16164990</v>
          </cell>
        </row>
        <row r="1033">
          <cell r="E1033" t="str">
            <v>녹지경계석(화강석)</v>
          </cell>
          <cell r="F1033" t="str">
            <v>200x300x1000</v>
          </cell>
          <cell r="G1033" t="str">
            <v>M2</v>
          </cell>
          <cell r="H1033">
            <v>291</v>
          </cell>
          <cell r="I1033">
            <v>32342</v>
          </cell>
          <cell r="J1033">
            <v>9411522</v>
          </cell>
          <cell r="K1033">
            <v>19662</v>
          </cell>
          <cell r="L1033">
            <v>5721642</v>
          </cell>
          <cell r="M1033">
            <v>0</v>
          </cell>
          <cell r="N1033">
            <v>0</v>
          </cell>
          <cell r="O1033">
            <v>52004</v>
          </cell>
          <cell r="P1033">
            <v>15133164</v>
          </cell>
        </row>
        <row r="1034">
          <cell r="E1034" t="str">
            <v>포장구분경계석(화강석)</v>
          </cell>
          <cell r="F1034" t="str">
            <v>150x150x1000</v>
          </cell>
          <cell r="G1034" t="str">
            <v>M</v>
          </cell>
          <cell r="H1034">
            <v>83.1</v>
          </cell>
          <cell r="I1034">
            <v>11592</v>
          </cell>
          <cell r="J1034">
            <v>963295</v>
          </cell>
          <cell r="K1034">
            <v>8252</v>
          </cell>
          <cell r="L1034">
            <v>685741</v>
          </cell>
          <cell r="M1034">
            <v>0</v>
          </cell>
          <cell r="N1034">
            <v>0</v>
          </cell>
          <cell r="O1034">
            <v>19844</v>
          </cell>
          <cell r="P1034">
            <v>1649036</v>
          </cell>
        </row>
        <row r="1035">
          <cell r="E1035" t="str">
            <v>인공토양조성</v>
          </cell>
          <cell r="F1035" t="str">
            <v>토심700</v>
          </cell>
          <cell r="G1035" t="str">
            <v>M2</v>
          </cell>
          <cell r="H1035">
            <v>169.71</v>
          </cell>
          <cell r="I1035">
            <v>2483</v>
          </cell>
          <cell r="J1035">
            <v>421389</v>
          </cell>
          <cell r="K1035">
            <v>8315</v>
          </cell>
          <cell r="L1035">
            <v>1411138</v>
          </cell>
          <cell r="M1035">
            <v>0</v>
          </cell>
          <cell r="N1035">
            <v>0</v>
          </cell>
          <cell r="O1035">
            <v>10798</v>
          </cell>
          <cell r="P1035">
            <v>1832527</v>
          </cell>
        </row>
        <row r="1036">
          <cell r="E1036" t="str">
            <v>합계</v>
          </cell>
          <cell r="J1036">
            <v>47422752</v>
          </cell>
          <cell r="L1036">
            <v>17282103</v>
          </cell>
          <cell r="N1036">
            <v>0</v>
          </cell>
          <cell r="P1036">
            <v>64704855</v>
          </cell>
        </row>
        <row r="1049">
          <cell r="D1049" t="str">
            <v>4. 분수설비공사</v>
          </cell>
          <cell r="G1049" t="str">
            <v>식</v>
          </cell>
          <cell r="H1049">
            <v>1</v>
          </cell>
        </row>
        <row r="1050">
          <cell r="E1050" t="str">
            <v>1) 기계설비공사(POND1 분수공사)</v>
          </cell>
          <cell r="G1050" t="str">
            <v>식</v>
          </cell>
          <cell r="H1050">
            <v>1</v>
          </cell>
          <cell r="J1050">
            <v>21446497</v>
          </cell>
          <cell r="L1050">
            <v>5147496</v>
          </cell>
          <cell r="N1050">
            <v>0</v>
          </cell>
          <cell r="P1050">
            <v>26593993</v>
          </cell>
        </row>
        <row r="1051">
          <cell r="E1051" t="str">
            <v>2) 기계설비공사(POND2 분수공사)</v>
          </cell>
          <cell r="G1051" t="str">
            <v>식</v>
          </cell>
          <cell r="H1051">
            <v>1</v>
          </cell>
          <cell r="J1051">
            <v>21217877</v>
          </cell>
          <cell r="L1051">
            <v>3490721</v>
          </cell>
          <cell r="N1051">
            <v>0</v>
          </cell>
          <cell r="P1051">
            <v>24708598</v>
          </cell>
        </row>
        <row r="1052">
          <cell r="E1052" t="str">
            <v>합계</v>
          </cell>
          <cell r="J1052">
            <v>42664374</v>
          </cell>
          <cell r="L1052">
            <v>8638217</v>
          </cell>
          <cell r="N1052">
            <v>0</v>
          </cell>
          <cell r="P1052">
            <v>51302591</v>
          </cell>
        </row>
        <row r="1068">
          <cell r="D1068" t="str">
            <v>1) POND1</v>
          </cell>
          <cell r="G1068" t="str">
            <v>식</v>
          </cell>
          <cell r="H1068">
            <v>1</v>
          </cell>
        </row>
        <row r="1069">
          <cell r="E1069" t="str">
            <v>SUBMERSIBLE PUMP</v>
          </cell>
          <cell r="F1069" t="str">
            <v>100A*15HP</v>
          </cell>
          <cell r="G1069" t="str">
            <v>대</v>
          </cell>
          <cell r="H1069">
            <v>1</v>
          </cell>
          <cell r="I1069">
            <v>1801000</v>
          </cell>
          <cell r="J1069">
            <v>1801000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1801000</v>
          </cell>
          <cell r="P1069">
            <v>1801000</v>
          </cell>
        </row>
        <row r="1070">
          <cell r="E1070" t="str">
            <v>수중펌프설치</v>
          </cell>
          <cell r="F1070" t="str">
            <v>11KW(15HP)이하</v>
          </cell>
          <cell r="G1070" t="str">
            <v>대당</v>
          </cell>
          <cell r="H1070">
            <v>1</v>
          </cell>
          <cell r="I1070">
            <v>0</v>
          </cell>
          <cell r="J1070">
            <v>0</v>
          </cell>
          <cell r="K1070">
            <v>628872</v>
          </cell>
          <cell r="L1070">
            <v>628872</v>
          </cell>
          <cell r="M1070">
            <v>0</v>
          </cell>
          <cell r="N1070">
            <v>0</v>
          </cell>
          <cell r="O1070">
            <v>628872</v>
          </cell>
          <cell r="P1070">
            <v>628872</v>
          </cell>
        </row>
        <row r="1071">
          <cell r="E1071" t="str">
            <v>SUBMERSIBLE PUMP</v>
          </cell>
          <cell r="F1071" t="str">
            <v>80A*3HP</v>
          </cell>
          <cell r="G1071" t="str">
            <v>대</v>
          </cell>
          <cell r="H1071">
            <v>1</v>
          </cell>
          <cell r="I1071">
            <v>1209000</v>
          </cell>
          <cell r="J1071">
            <v>1209000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1209000</v>
          </cell>
          <cell r="P1071">
            <v>1209000</v>
          </cell>
        </row>
        <row r="1072">
          <cell r="E1072" t="str">
            <v>수중펌프설치</v>
          </cell>
          <cell r="F1072" t="str">
            <v>5.5KW(7.5HP)이하</v>
          </cell>
          <cell r="G1072" t="str">
            <v>대당</v>
          </cell>
          <cell r="H1072">
            <v>1</v>
          </cell>
          <cell r="I1072">
            <v>0</v>
          </cell>
          <cell r="J1072">
            <v>0</v>
          </cell>
          <cell r="K1072">
            <v>420114</v>
          </cell>
          <cell r="L1072">
            <v>420114</v>
          </cell>
          <cell r="M1072">
            <v>0</v>
          </cell>
          <cell r="N1072">
            <v>0</v>
          </cell>
          <cell r="O1072">
            <v>420114</v>
          </cell>
          <cell r="P1072">
            <v>420114</v>
          </cell>
        </row>
        <row r="1073">
          <cell r="E1073" t="str">
            <v>PUMP SUPPORT</v>
          </cell>
          <cell r="F1073" t="str">
            <v>15HP</v>
          </cell>
          <cell r="G1073" t="str">
            <v>EA</v>
          </cell>
          <cell r="H1073">
            <v>1</v>
          </cell>
          <cell r="I1073">
            <v>188000</v>
          </cell>
          <cell r="J1073">
            <v>188000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188000</v>
          </cell>
          <cell r="P1073">
            <v>188000</v>
          </cell>
        </row>
        <row r="1074">
          <cell r="E1074" t="str">
            <v>PUMP SUPPORT</v>
          </cell>
          <cell r="F1074" t="str">
            <v>3HP</v>
          </cell>
          <cell r="G1074" t="str">
            <v>EA</v>
          </cell>
          <cell r="H1074">
            <v>1</v>
          </cell>
          <cell r="I1074">
            <v>123000</v>
          </cell>
          <cell r="J1074">
            <v>123000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123000</v>
          </cell>
          <cell r="P1074">
            <v>123000</v>
          </cell>
        </row>
        <row r="1075">
          <cell r="E1075" t="str">
            <v>PUMP STRAINER</v>
          </cell>
          <cell r="F1075" t="str">
            <v>15HP</v>
          </cell>
          <cell r="G1075" t="str">
            <v>EA</v>
          </cell>
          <cell r="H1075">
            <v>1</v>
          </cell>
          <cell r="I1075">
            <v>330000</v>
          </cell>
          <cell r="J1075">
            <v>330000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330000</v>
          </cell>
          <cell r="P1075">
            <v>330000</v>
          </cell>
        </row>
        <row r="1076">
          <cell r="E1076" t="str">
            <v>PUMP STRAINER</v>
          </cell>
          <cell r="F1076" t="str">
            <v>3HP</v>
          </cell>
          <cell r="G1076" t="str">
            <v>EA</v>
          </cell>
          <cell r="H1076">
            <v>1</v>
          </cell>
          <cell r="I1076">
            <v>210000</v>
          </cell>
          <cell r="J1076">
            <v>210000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210000</v>
          </cell>
          <cell r="P1076">
            <v>210000</v>
          </cell>
        </row>
        <row r="1077">
          <cell r="E1077" t="str">
            <v>FLEXIBLE JOINT</v>
          </cell>
          <cell r="F1077" t="str">
            <v>100A</v>
          </cell>
          <cell r="G1077" t="str">
            <v>EA</v>
          </cell>
          <cell r="H1077">
            <v>1</v>
          </cell>
          <cell r="I1077">
            <v>15000</v>
          </cell>
          <cell r="J1077">
            <v>15000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15000</v>
          </cell>
          <cell r="P1077">
            <v>15000</v>
          </cell>
        </row>
        <row r="1078">
          <cell r="E1078" t="str">
            <v>신축이음설치</v>
          </cell>
          <cell r="F1078" t="str">
            <v>100A</v>
          </cell>
          <cell r="G1078" t="str">
            <v>개당</v>
          </cell>
          <cell r="H1078">
            <v>1</v>
          </cell>
          <cell r="I1078">
            <v>0</v>
          </cell>
          <cell r="J1078">
            <v>0</v>
          </cell>
          <cell r="K1078">
            <v>132586</v>
          </cell>
          <cell r="L1078">
            <v>132586</v>
          </cell>
          <cell r="M1078">
            <v>0</v>
          </cell>
          <cell r="N1078">
            <v>0</v>
          </cell>
          <cell r="O1078">
            <v>132586</v>
          </cell>
          <cell r="P1078">
            <v>132586</v>
          </cell>
        </row>
        <row r="1079">
          <cell r="E1079" t="str">
            <v>FLEXIBLE JOINT</v>
          </cell>
          <cell r="F1079" t="str">
            <v>80A</v>
          </cell>
          <cell r="G1079" t="str">
            <v>EA</v>
          </cell>
          <cell r="H1079">
            <v>1</v>
          </cell>
          <cell r="I1079">
            <v>45760</v>
          </cell>
          <cell r="J1079">
            <v>45760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45760</v>
          </cell>
          <cell r="P1079">
            <v>45760</v>
          </cell>
        </row>
        <row r="1080">
          <cell r="E1080" t="str">
            <v>신축이음설치</v>
          </cell>
          <cell r="F1080" t="str">
            <v>80A</v>
          </cell>
          <cell r="G1080" t="str">
            <v>개당</v>
          </cell>
          <cell r="H1080">
            <v>1</v>
          </cell>
          <cell r="I1080">
            <v>0</v>
          </cell>
          <cell r="J1080">
            <v>0</v>
          </cell>
          <cell r="K1080">
            <v>89803</v>
          </cell>
          <cell r="L1080">
            <v>89803</v>
          </cell>
          <cell r="M1080">
            <v>0</v>
          </cell>
          <cell r="N1080">
            <v>0</v>
          </cell>
          <cell r="O1080">
            <v>89803</v>
          </cell>
          <cell r="P1080">
            <v>89803</v>
          </cell>
        </row>
        <row r="1081">
          <cell r="E1081" t="str">
            <v>STS GATE VALVE</v>
          </cell>
          <cell r="F1081" t="str">
            <v>100A</v>
          </cell>
          <cell r="G1081" t="str">
            <v>EA</v>
          </cell>
          <cell r="H1081">
            <v>1</v>
          </cell>
          <cell r="I1081">
            <v>243800</v>
          </cell>
          <cell r="J1081">
            <v>243800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243800</v>
          </cell>
          <cell r="P1081">
            <v>243800</v>
          </cell>
        </row>
        <row r="1082">
          <cell r="E1082" t="str">
            <v>밸브콕크류설치</v>
          </cell>
          <cell r="F1082" t="str">
            <v>100A 이하</v>
          </cell>
          <cell r="G1082" t="str">
            <v>개당</v>
          </cell>
          <cell r="H1082">
            <v>1</v>
          </cell>
          <cell r="I1082">
            <v>0</v>
          </cell>
          <cell r="J1082">
            <v>0</v>
          </cell>
          <cell r="K1082">
            <v>11884</v>
          </cell>
          <cell r="L1082">
            <v>11884</v>
          </cell>
          <cell r="M1082">
            <v>0</v>
          </cell>
          <cell r="N1082">
            <v>0</v>
          </cell>
          <cell r="O1082">
            <v>11884</v>
          </cell>
          <cell r="P1082">
            <v>11884</v>
          </cell>
        </row>
        <row r="1083">
          <cell r="E1083" t="str">
            <v>STS GATE VALVE</v>
          </cell>
          <cell r="F1083" t="str">
            <v>80A</v>
          </cell>
          <cell r="G1083" t="str">
            <v>EA</v>
          </cell>
          <cell r="H1083">
            <v>1</v>
          </cell>
          <cell r="I1083">
            <v>179300</v>
          </cell>
          <cell r="J1083">
            <v>179300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179300</v>
          </cell>
          <cell r="P1083">
            <v>179300</v>
          </cell>
        </row>
        <row r="1084">
          <cell r="E1084" t="str">
            <v>밸브콕크류설치</v>
          </cell>
          <cell r="F1084" t="str">
            <v>100A 이하</v>
          </cell>
          <cell r="G1084" t="str">
            <v>개당</v>
          </cell>
          <cell r="H1084">
            <v>1</v>
          </cell>
          <cell r="I1084">
            <v>0</v>
          </cell>
          <cell r="J1084">
            <v>0</v>
          </cell>
          <cell r="K1084">
            <v>11884</v>
          </cell>
          <cell r="L1084">
            <v>11884</v>
          </cell>
          <cell r="M1084">
            <v>0</v>
          </cell>
          <cell r="N1084">
            <v>0</v>
          </cell>
          <cell r="O1084">
            <v>11884</v>
          </cell>
          <cell r="P1084">
            <v>11884</v>
          </cell>
        </row>
        <row r="1085">
          <cell r="E1085" t="str">
            <v>STS FLANGE</v>
          </cell>
          <cell r="F1085" t="str">
            <v>100A</v>
          </cell>
          <cell r="G1085" t="str">
            <v>EA</v>
          </cell>
          <cell r="H1085">
            <v>1</v>
          </cell>
          <cell r="I1085">
            <v>12300</v>
          </cell>
          <cell r="J1085">
            <v>12300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12300</v>
          </cell>
          <cell r="P1085">
            <v>12300</v>
          </cell>
        </row>
        <row r="1086">
          <cell r="E1086" t="str">
            <v>플랜지접합</v>
          </cell>
          <cell r="F1086" t="str">
            <v>100A</v>
          </cell>
          <cell r="G1086" t="str">
            <v>개당</v>
          </cell>
          <cell r="H1086">
            <v>1</v>
          </cell>
          <cell r="I1086">
            <v>0</v>
          </cell>
          <cell r="J1086">
            <v>0</v>
          </cell>
          <cell r="K1086">
            <v>9008</v>
          </cell>
          <cell r="L1086">
            <v>9008</v>
          </cell>
          <cell r="M1086">
            <v>0</v>
          </cell>
          <cell r="N1086">
            <v>0</v>
          </cell>
          <cell r="O1086">
            <v>9008</v>
          </cell>
          <cell r="P1086">
            <v>9008</v>
          </cell>
        </row>
        <row r="1087">
          <cell r="E1087" t="str">
            <v>STS FLANGE</v>
          </cell>
          <cell r="F1087" t="str">
            <v>80A</v>
          </cell>
          <cell r="G1087" t="str">
            <v>EA</v>
          </cell>
          <cell r="H1087">
            <v>1</v>
          </cell>
          <cell r="I1087">
            <v>10300</v>
          </cell>
          <cell r="J1087">
            <v>10300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10300</v>
          </cell>
          <cell r="P1087">
            <v>10300</v>
          </cell>
        </row>
        <row r="1088">
          <cell r="E1088" t="str">
            <v>플랜지접합</v>
          </cell>
          <cell r="F1088" t="str">
            <v>80A</v>
          </cell>
          <cell r="G1088" t="str">
            <v>개당</v>
          </cell>
          <cell r="H1088">
            <v>1</v>
          </cell>
          <cell r="I1088">
            <v>0</v>
          </cell>
          <cell r="J1088">
            <v>0</v>
          </cell>
          <cell r="K1088">
            <v>4913</v>
          </cell>
          <cell r="L1088">
            <v>4913</v>
          </cell>
          <cell r="M1088">
            <v>0</v>
          </cell>
          <cell r="N1088">
            <v>0</v>
          </cell>
          <cell r="O1088">
            <v>4913</v>
          </cell>
          <cell r="P1088">
            <v>4913</v>
          </cell>
        </row>
        <row r="1089">
          <cell r="E1089" t="str">
            <v>GASKET</v>
          </cell>
          <cell r="F1089" t="str">
            <v>100A</v>
          </cell>
          <cell r="G1089" t="str">
            <v>EA</v>
          </cell>
          <cell r="H1089">
            <v>1</v>
          </cell>
          <cell r="I1089">
            <v>29700</v>
          </cell>
          <cell r="J1089">
            <v>29700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29700</v>
          </cell>
          <cell r="P1089">
            <v>29700</v>
          </cell>
        </row>
        <row r="1090">
          <cell r="E1090" t="str">
            <v>GASKET</v>
          </cell>
          <cell r="F1090" t="str">
            <v>80A</v>
          </cell>
          <cell r="G1090" t="str">
            <v>EA</v>
          </cell>
          <cell r="H1090">
            <v>1</v>
          </cell>
          <cell r="I1090">
            <v>21100</v>
          </cell>
          <cell r="J1090">
            <v>21100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21100</v>
          </cell>
          <cell r="P1090">
            <v>21100</v>
          </cell>
        </row>
        <row r="1091">
          <cell r="E1091" t="str">
            <v>STS BOLT / NUT</v>
          </cell>
          <cell r="F1091" t="str">
            <v>M16x75L</v>
          </cell>
          <cell r="G1091" t="str">
            <v>EA</v>
          </cell>
          <cell r="H1091">
            <v>70</v>
          </cell>
          <cell r="I1091">
            <v>4500</v>
          </cell>
          <cell r="J1091">
            <v>315000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4500</v>
          </cell>
          <cell r="P1091">
            <v>315000</v>
          </cell>
        </row>
        <row r="1092">
          <cell r="E1092" t="str">
            <v>STS PIPE</v>
          </cell>
          <cell r="F1092" t="str">
            <v>100A</v>
          </cell>
          <cell r="G1092" t="str">
            <v>M</v>
          </cell>
          <cell r="H1092">
            <v>26</v>
          </cell>
          <cell r="I1092">
            <v>10578</v>
          </cell>
          <cell r="J1092">
            <v>275028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10578</v>
          </cell>
          <cell r="P1092">
            <v>275028</v>
          </cell>
        </row>
        <row r="1093">
          <cell r="E1093" t="str">
            <v>스테인리스강관 배관(용접식)</v>
          </cell>
          <cell r="F1093" t="str">
            <v>100A</v>
          </cell>
          <cell r="G1093" t="str">
            <v>M</v>
          </cell>
          <cell r="H1093">
            <v>26</v>
          </cell>
          <cell r="I1093">
            <v>0</v>
          </cell>
          <cell r="J1093">
            <v>0</v>
          </cell>
          <cell r="K1093">
            <v>39626</v>
          </cell>
          <cell r="L1093">
            <v>1030276</v>
          </cell>
          <cell r="M1093">
            <v>0</v>
          </cell>
          <cell r="N1093">
            <v>0</v>
          </cell>
          <cell r="O1093">
            <v>39626</v>
          </cell>
          <cell r="P1093">
            <v>1030276</v>
          </cell>
        </row>
        <row r="1094">
          <cell r="E1094" t="str">
            <v>STS PIPE</v>
          </cell>
          <cell r="F1094" t="str">
            <v>80A</v>
          </cell>
          <cell r="G1094" t="str">
            <v>M</v>
          </cell>
          <cell r="H1094">
            <v>5</v>
          </cell>
          <cell r="I1094">
            <v>6093</v>
          </cell>
          <cell r="J1094">
            <v>30465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6093</v>
          </cell>
          <cell r="P1094">
            <v>30465</v>
          </cell>
        </row>
        <row r="1095">
          <cell r="E1095" t="str">
            <v>스테인리스강관 배관(용접식)</v>
          </cell>
          <cell r="F1095" t="str">
            <v>80A</v>
          </cell>
          <cell r="G1095" t="str">
            <v>M</v>
          </cell>
          <cell r="H1095">
            <v>5</v>
          </cell>
          <cell r="I1095">
            <v>0</v>
          </cell>
          <cell r="J1095">
            <v>0</v>
          </cell>
          <cell r="K1095">
            <v>30155</v>
          </cell>
          <cell r="L1095">
            <v>150775</v>
          </cell>
          <cell r="M1095">
            <v>0</v>
          </cell>
          <cell r="N1095">
            <v>0</v>
          </cell>
          <cell r="O1095">
            <v>30155</v>
          </cell>
          <cell r="P1095">
            <v>150775</v>
          </cell>
        </row>
        <row r="1096">
          <cell r="E1096" t="str">
            <v>STS PIPE</v>
          </cell>
          <cell r="F1096" t="str">
            <v>65A</v>
          </cell>
          <cell r="G1096" t="str">
            <v>M</v>
          </cell>
          <cell r="H1096">
            <v>12</v>
          </cell>
          <cell r="I1096">
            <v>5981</v>
          </cell>
          <cell r="J1096">
            <v>71772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5981</v>
          </cell>
          <cell r="P1096">
            <v>71772</v>
          </cell>
        </row>
        <row r="1097">
          <cell r="E1097" t="str">
            <v>스테인리스강관 배관(용접식)</v>
          </cell>
          <cell r="F1097" t="str">
            <v>65A</v>
          </cell>
          <cell r="G1097" t="str">
            <v>M</v>
          </cell>
          <cell r="H1097">
            <v>12</v>
          </cell>
          <cell r="I1097">
            <v>0</v>
          </cell>
          <cell r="J1097">
            <v>0</v>
          </cell>
          <cell r="K1097">
            <v>25893</v>
          </cell>
          <cell r="L1097">
            <v>310716</v>
          </cell>
          <cell r="M1097">
            <v>0</v>
          </cell>
          <cell r="N1097">
            <v>0</v>
          </cell>
          <cell r="O1097">
            <v>25893</v>
          </cell>
          <cell r="P1097">
            <v>310716</v>
          </cell>
        </row>
        <row r="1098">
          <cell r="E1098" t="str">
            <v>STS PIPE</v>
          </cell>
          <cell r="F1098" t="str">
            <v>32A</v>
          </cell>
          <cell r="G1098" t="str">
            <v>M</v>
          </cell>
          <cell r="H1098">
            <v>10</v>
          </cell>
          <cell r="I1098">
            <v>1810</v>
          </cell>
          <cell r="J1098">
            <v>18100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1810</v>
          </cell>
          <cell r="P1098">
            <v>18100</v>
          </cell>
        </row>
        <row r="1099">
          <cell r="E1099" t="str">
            <v>스테인리스강관 배관(용접식)</v>
          </cell>
          <cell r="F1099" t="str">
            <v>32A</v>
          </cell>
          <cell r="G1099" t="str">
            <v>M</v>
          </cell>
          <cell r="H1099">
            <v>10</v>
          </cell>
          <cell r="I1099">
            <v>0</v>
          </cell>
          <cell r="J1099">
            <v>0</v>
          </cell>
          <cell r="K1099">
            <v>14482</v>
          </cell>
          <cell r="L1099">
            <v>144820</v>
          </cell>
          <cell r="M1099">
            <v>0</v>
          </cell>
          <cell r="N1099">
            <v>0</v>
          </cell>
          <cell r="O1099">
            <v>14482</v>
          </cell>
          <cell r="P1099">
            <v>144820</v>
          </cell>
        </row>
        <row r="1100">
          <cell r="E1100" t="str">
            <v>STS PIPE</v>
          </cell>
          <cell r="F1100" t="str">
            <v>25A</v>
          </cell>
          <cell r="G1100" t="str">
            <v>M</v>
          </cell>
          <cell r="H1100">
            <v>3</v>
          </cell>
          <cell r="I1100">
            <v>1310</v>
          </cell>
          <cell r="J1100">
            <v>3930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1310</v>
          </cell>
          <cell r="P1100">
            <v>3930</v>
          </cell>
        </row>
        <row r="1101">
          <cell r="E1101" t="str">
            <v>스테인리스강관 배관(용접식)</v>
          </cell>
          <cell r="F1101" t="str">
            <v>25A</v>
          </cell>
          <cell r="G1101" t="str">
            <v>M</v>
          </cell>
          <cell r="H1101">
            <v>3</v>
          </cell>
          <cell r="I1101">
            <v>0</v>
          </cell>
          <cell r="J1101">
            <v>0</v>
          </cell>
          <cell r="K1101">
            <v>11691</v>
          </cell>
          <cell r="L1101">
            <v>35073</v>
          </cell>
          <cell r="M1101">
            <v>0</v>
          </cell>
          <cell r="N1101">
            <v>0</v>
          </cell>
          <cell r="O1101">
            <v>11691</v>
          </cell>
          <cell r="P1101">
            <v>35073</v>
          </cell>
        </row>
        <row r="1102">
          <cell r="E1102" t="str">
            <v>STS PIPE</v>
          </cell>
          <cell r="F1102" t="str">
            <v>15A</v>
          </cell>
          <cell r="G1102" t="str">
            <v>M</v>
          </cell>
          <cell r="H1102">
            <v>36</v>
          </cell>
          <cell r="I1102">
            <v>890</v>
          </cell>
          <cell r="J1102">
            <v>32040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890</v>
          </cell>
          <cell r="P1102">
            <v>32040</v>
          </cell>
        </row>
        <row r="1103">
          <cell r="E1103" t="str">
            <v>스테인리스강관 배관(용접식)</v>
          </cell>
          <cell r="F1103" t="str">
            <v>15A</v>
          </cell>
          <cell r="G1103" t="str">
            <v>M</v>
          </cell>
          <cell r="H1103">
            <v>36</v>
          </cell>
          <cell r="I1103">
            <v>0</v>
          </cell>
          <cell r="J1103">
            <v>0</v>
          </cell>
          <cell r="K1103">
            <v>8147</v>
          </cell>
          <cell r="L1103">
            <v>293292</v>
          </cell>
          <cell r="M1103">
            <v>0</v>
          </cell>
          <cell r="N1103">
            <v>0</v>
          </cell>
          <cell r="O1103">
            <v>8147</v>
          </cell>
          <cell r="P1103">
            <v>293292</v>
          </cell>
        </row>
        <row r="1104">
          <cell r="E1104" t="str">
            <v>STS ELBOW</v>
          </cell>
          <cell r="F1104" t="str">
            <v>100A</v>
          </cell>
          <cell r="G1104" t="str">
            <v>EA</v>
          </cell>
          <cell r="H1104">
            <v>5</v>
          </cell>
          <cell r="I1104">
            <v>13680</v>
          </cell>
          <cell r="J1104">
            <v>68400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13680</v>
          </cell>
          <cell r="P1104">
            <v>68400</v>
          </cell>
        </row>
        <row r="1105">
          <cell r="E1105" t="str">
            <v>STS ELBOW</v>
          </cell>
          <cell r="F1105" t="str">
            <v>80A</v>
          </cell>
          <cell r="G1105" t="str">
            <v>EA</v>
          </cell>
          <cell r="H1105">
            <v>3</v>
          </cell>
          <cell r="I1105">
            <v>8480</v>
          </cell>
          <cell r="J1105">
            <v>25440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8480</v>
          </cell>
          <cell r="P1105">
            <v>25440</v>
          </cell>
        </row>
        <row r="1106">
          <cell r="E1106" t="str">
            <v>STS ELBOW</v>
          </cell>
          <cell r="F1106" t="str">
            <v>32A</v>
          </cell>
          <cell r="G1106" t="str">
            <v>EA</v>
          </cell>
          <cell r="H1106">
            <v>6</v>
          </cell>
          <cell r="I1106">
            <v>2100</v>
          </cell>
          <cell r="J1106">
            <v>12600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2100</v>
          </cell>
          <cell r="P1106">
            <v>12600</v>
          </cell>
        </row>
        <row r="1107">
          <cell r="E1107" t="str">
            <v>STS TEE</v>
          </cell>
          <cell r="F1107" t="str">
            <v>100A</v>
          </cell>
          <cell r="G1107" t="str">
            <v>EA</v>
          </cell>
          <cell r="H1107">
            <v>2</v>
          </cell>
          <cell r="I1107">
            <v>22720</v>
          </cell>
          <cell r="J1107">
            <v>45440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22720</v>
          </cell>
          <cell r="P1107">
            <v>45440</v>
          </cell>
        </row>
        <row r="1108">
          <cell r="E1108" t="str">
            <v>STS TEE</v>
          </cell>
          <cell r="F1108" t="str">
            <v>65A</v>
          </cell>
          <cell r="G1108" t="str">
            <v>EA</v>
          </cell>
          <cell r="H1108">
            <v>1</v>
          </cell>
          <cell r="I1108">
            <v>10240</v>
          </cell>
          <cell r="J1108">
            <v>10240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10240</v>
          </cell>
          <cell r="P1108">
            <v>10240</v>
          </cell>
        </row>
        <row r="1109">
          <cell r="E1109" t="str">
            <v>CANDLE NOZZLE</v>
          </cell>
          <cell r="F1109" t="str">
            <v>C-25</v>
          </cell>
          <cell r="G1109" t="str">
            <v>EA</v>
          </cell>
          <cell r="H1109">
            <v>6</v>
          </cell>
          <cell r="I1109">
            <v>95000</v>
          </cell>
          <cell r="J1109">
            <v>570000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95000</v>
          </cell>
          <cell r="P1109">
            <v>570000</v>
          </cell>
        </row>
        <row r="1110">
          <cell r="E1110" t="str">
            <v>분수 노즐류 설치</v>
          </cell>
          <cell r="G1110" t="str">
            <v>개당</v>
          </cell>
          <cell r="H1110">
            <v>6</v>
          </cell>
          <cell r="I1110">
            <v>0</v>
          </cell>
          <cell r="J1110">
            <v>0</v>
          </cell>
          <cell r="K1110">
            <v>9032</v>
          </cell>
          <cell r="L1110">
            <v>54192</v>
          </cell>
          <cell r="M1110">
            <v>0</v>
          </cell>
          <cell r="N1110">
            <v>0</v>
          </cell>
          <cell r="O1110">
            <v>9032</v>
          </cell>
          <cell r="P1110">
            <v>54192</v>
          </cell>
        </row>
        <row r="1111">
          <cell r="E1111" t="str">
            <v>FOG NOZZLE</v>
          </cell>
          <cell r="F1111" t="str">
            <v>F-15</v>
          </cell>
          <cell r="G1111" t="str">
            <v>EA</v>
          </cell>
          <cell r="H1111">
            <v>72</v>
          </cell>
          <cell r="I1111">
            <v>34500</v>
          </cell>
          <cell r="J1111">
            <v>2484000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34500</v>
          </cell>
          <cell r="P1111">
            <v>2484000</v>
          </cell>
        </row>
        <row r="1112">
          <cell r="E1112" t="str">
            <v>분수 노즐류 설치</v>
          </cell>
          <cell r="G1112" t="str">
            <v>개당</v>
          </cell>
          <cell r="H1112">
            <v>72</v>
          </cell>
          <cell r="I1112">
            <v>0</v>
          </cell>
          <cell r="J1112">
            <v>0</v>
          </cell>
          <cell r="K1112">
            <v>9032</v>
          </cell>
          <cell r="L1112">
            <v>650304</v>
          </cell>
          <cell r="M1112">
            <v>0</v>
          </cell>
          <cell r="N1112">
            <v>0</v>
          </cell>
          <cell r="O1112">
            <v>9032</v>
          </cell>
          <cell r="P1112">
            <v>650304</v>
          </cell>
        </row>
        <row r="1113">
          <cell r="E1113" t="str">
            <v>STS NIPPLE</v>
          </cell>
          <cell r="F1113" t="str">
            <v>25A</v>
          </cell>
          <cell r="G1113" t="str">
            <v>EA</v>
          </cell>
          <cell r="H1113">
            <v>12</v>
          </cell>
          <cell r="I1113">
            <v>1170</v>
          </cell>
          <cell r="J1113">
            <v>14040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1170</v>
          </cell>
          <cell r="P1113">
            <v>14040</v>
          </cell>
        </row>
        <row r="1114">
          <cell r="E1114" t="str">
            <v>STS NIPPLE</v>
          </cell>
          <cell r="F1114" t="str">
            <v>15A</v>
          </cell>
          <cell r="G1114" t="str">
            <v>EA</v>
          </cell>
          <cell r="H1114">
            <v>144</v>
          </cell>
          <cell r="I1114">
            <v>710</v>
          </cell>
          <cell r="J1114">
            <v>102240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710</v>
          </cell>
          <cell r="P1114">
            <v>102240</v>
          </cell>
        </row>
        <row r="1115">
          <cell r="E1115" t="str">
            <v>STS SOCKET</v>
          </cell>
          <cell r="F1115" t="str">
            <v>25A</v>
          </cell>
          <cell r="G1115" t="str">
            <v>EA</v>
          </cell>
          <cell r="H1115">
            <v>6</v>
          </cell>
          <cell r="I1115">
            <v>920</v>
          </cell>
          <cell r="J1115">
            <v>5520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920</v>
          </cell>
          <cell r="P1115">
            <v>5520</v>
          </cell>
        </row>
        <row r="1116">
          <cell r="E1116" t="str">
            <v>STS SOCKET</v>
          </cell>
          <cell r="F1116" t="str">
            <v>15A</v>
          </cell>
          <cell r="G1116" t="str">
            <v>EA</v>
          </cell>
          <cell r="H1116">
            <v>72</v>
          </cell>
          <cell r="I1116">
            <v>430</v>
          </cell>
          <cell r="J1116">
            <v>30960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430</v>
          </cell>
          <cell r="P1116">
            <v>30960</v>
          </cell>
        </row>
        <row r="1117">
          <cell r="E1117" t="str">
            <v>STS BALL V/V</v>
          </cell>
          <cell r="F1117" t="str">
            <v>25A</v>
          </cell>
          <cell r="G1117" t="str">
            <v>EA</v>
          </cell>
          <cell r="H1117">
            <v>6</v>
          </cell>
          <cell r="I1117">
            <v>12600</v>
          </cell>
          <cell r="J1117">
            <v>75600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12600</v>
          </cell>
          <cell r="P1117">
            <v>75600</v>
          </cell>
        </row>
        <row r="1118">
          <cell r="E1118" t="str">
            <v>밸브콕크류설치</v>
          </cell>
          <cell r="F1118" t="str">
            <v>50A 이하</v>
          </cell>
          <cell r="G1118" t="str">
            <v>개당</v>
          </cell>
          <cell r="H1118">
            <v>6</v>
          </cell>
          <cell r="I1118">
            <v>0</v>
          </cell>
          <cell r="J1118">
            <v>0</v>
          </cell>
          <cell r="K1118">
            <v>3327</v>
          </cell>
          <cell r="L1118">
            <v>19962</v>
          </cell>
          <cell r="M1118">
            <v>0</v>
          </cell>
          <cell r="N1118">
            <v>0</v>
          </cell>
          <cell r="O1118">
            <v>3327</v>
          </cell>
          <cell r="P1118">
            <v>19962</v>
          </cell>
        </row>
        <row r="1119">
          <cell r="E1119" t="str">
            <v>NOZZLE HEADER</v>
          </cell>
          <cell r="F1119" t="str">
            <v>STS 100A</v>
          </cell>
          <cell r="G1119" t="str">
            <v>SET</v>
          </cell>
          <cell r="H1119">
            <v>1</v>
          </cell>
          <cell r="I1119">
            <v>250000</v>
          </cell>
          <cell r="J1119">
            <v>250000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250000</v>
          </cell>
          <cell r="P1119">
            <v>250000</v>
          </cell>
        </row>
        <row r="1120">
          <cell r="E1120" t="str">
            <v>NOZZLE HEADER</v>
          </cell>
          <cell r="F1120" t="str">
            <v>STS 65A</v>
          </cell>
          <cell r="G1120" t="str">
            <v>SET</v>
          </cell>
          <cell r="H1120">
            <v>1</v>
          </cell>
          <cell r="I1120">
            <v>150000</v>
          </cell>
          <cell r="J1120">
            <v>150000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150000</v>
          </cell>
          <cell r="P1120">
            <v>150000</v>
          </cell>
        </row>
        <row r="1121">
          <cell r="E1121" t="str">
            <v>SUPPLY INLET</v>
          </cell>
          <cell r="F1121" t="str">
            <v>SI-32</v>
          </cell>
          <cell r="G1121" t="str">
            <v>EA</v>
          </cell>
          <cell r="H1121">
            <v>1</v>
          </cell>
          <cell r="I1121">
            <v>65000</v>
          </cell>
          <cell r="J1121">
            <v>65000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65000</v>
          </cell>
          <cell r="P1121">
            <v>65000</v>
          </cell>
        </row>
        <row r="1122">
          <cell r="E1122" t="str">
            <v>WATER DECTECTOR</v>
          </cell>
          <cell r="F1122" t="str">
            <v>WD-3P</v>
          </cell>
          <cell r="G1122" t="str">
            <v>SET</v>
          </cell>
          <cell r="H1122">
            <v>1</v>
          </cell>
          <cell r="I1122">
            <v>180000</v>
          </cell>
          <cell r="J1122">
            <v>180000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180000</v>
          </cell>
          <cell r="P1122">
            <v>180000</v>
          </cell>
        </row>
        <row r="1123">
          <cell r="E1123" t="str">
            <v>수위 감지기 신설</v>
          </cell>
          <cell r="F1123" t="str">
            <v>3P</v>
          </cell>
          <cell r="G1123" t="str">
            <v>대당</v>
          </cell>
          <cell r="H1123">
            <v>1</v>
          </cell>
          <cell r="I1123">
            <v>0</v>
          </cell>
          <cell r="J1123">
            <v>0</v>
          </cell>
          <cell r="K1123">
            <v>39436</v>
          </cell>
          <cell r="L1123">
            <v>39436</v>
          </cell>
          <cell r="M1123">
            <v>0</v>
          </cell>
          <cell r="N1123">
            <v>0</v>
          </cell>
          <cell r="O1123">
            <v>39436</v>
          </cell>
          <cell r="P1123">
            <v>39436</v>
          </cell>
        </row>
        <row r="1124">
          <cell r="E1124" t="str">
            <v>BY PASS SYSTEM</v>
          </cell>
          <cell r="F1124" t="str">
            <v>32A</v>
          </cell>
          <cell r="G1124" t="str">
            <v>SET</v>
          </cell>
          <cell r="H1124">
            <v>1</v>
          </cell>
          <cell r="I1124">
            <v>1500000</v>
          </cell>
          <cell r="J1124">
            <v>1500000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1500000</v>
          </cell>
          <cell r="P1124">
            <v>1500000</v>
          </cell>
        </row>
        <row r="1125">
          <cell r="E1125" t="str">
            <v>BOX COVER</v>
          </cell>
          <cell r="F1125" t="str">
            <v>1900x1100</v>
          </cell>
          <cell r="G1125" t="str">
            <v>SET</v>
          </cell>
          <cell r="H1125">
            <v>1</v>
          </cell>
          <cell r="I1125">
            <v>35000</v>
          </cell>
          <cell r="J1125">
            <v>35000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35000</v>
          </cell>
          <cell r="P1125">
            <v>35000</v>
          </cell>
        </row>
        <row r="1126">
          <cell r="E1126" t="str">
            <v>PUMP PIT COVER</v>
          </cell>
          <cell r="F1126" t="str">
            <v>1500x1000</v>
          </cell>
          <cell r="G1126" t="str">
            <v>SET</v>
          </cell>
          <cell r="H1126">
            <v>1</v>
          </cell>
          <cell r="I1126">
            <v>105000</v>
          </cell>
          <cell r="J1126">
            <v>105000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105000</v>
          </cell>
          <cell r="P1126">
            <v>105000</v>
          </cell>
        </row>
        <row r="1127">
          <cell r="E1127" t="str">
            <v>JOINT BOX</v>
          </cell>
          <cell r="F1127" t="str">
            <v>JB-05</v>
          </cell>
          <cell r="G1127" t="str">
            <v>EA</v>
          </cell>
          <cell r="H1127">
            <v>3</v>
          </cell>
          <cell r="I1127">
            <v>100000</v>
          </cell>
          <cell r="J1127">
            <v>300000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100000</v>
          </cell>
          <cell r="P1127">
            <v>300000</v>
          </cell>
        </row>
        <row r="1128">
          <cell r="E1128" t="str">
            <v>조인트 박스 신설</v>
          </cell>
          <cell r="F1128" t="str">
            <v>방수형</v>
          </cell>
          <cell r="G1128" t="str">
            <v>개당</v>
          </cell>
          <cell r="H1128">
            <v>3</v>
          </cell>
          <cell r="I1128">
            <v>0</v>
          </cell>
          <cell r="J1128">
            <v>0</v>
          </cell>
          <cell r="K1128">
            <v>29577</v>
          </cell>
          <cell r="L1128">
            <v>88731</v>
          </cell>
          <cell r="M1128">
            <v>0</v>
          </cell>
          <cell r="N1128">
            <v>0</v>
          </cell>
          <cell r="O1128">
            <v>29577</v>
          </cell>
          <cell r="P1128">
            <v>88731</v>
          </cell>
        </row>
        <row r="1129">
          <cell r="E1129" t="str">
            <v>OVER FLOW</v>
          </cell>
          <cell r="F1129" t="str">
            <v>OF-100</v>
          </cell>
          <cell r="G1129" t="str">
            <v>EA</v>
          </cell>
          <cell r="H1129">
            <v>1</v>
          </cell>
          <cell r="I1129">
            <v>180000</v>
          </cell>
          <cell r="J1129">
            <v>180000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180000</v>
          </cell>
          <cell r="P1129">
            <v>180000</v>
          </cell>
        </row>
        <row r="1130">
          <cell r="E1130" t="str">
            <v>FLOOR DRAIN</v>
          </cell>
          <cell r="F1130" t="str">
            <v>FD-100</v>
          </cell>
          <cell r="G1130" t="str">
            <v>EA</v>
          </cell>
          <cell r="H1130">
            <v>1</v>
          </cell>
          <cell r="I1130">
            <v>120000</v>
          </cell>
          <cell r="J1130">
            <v>120000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120000</v>
          </cell>
          <cell r="P1130">
            <v>120000</v>
          </cell>
        </row>
        <row r="1131">
          <cell r="E1131" t="str">
            <v>바닥 배수구 설치</v>
          </cell>
          <cell r="F1131" t="str">
            <v>100A</v>
          </cell>
          <cell r="G1131" t="str">
            <v>개소</v>
          </cell>
          <cell r="H1131">
            <v>1</v>
          </cell>
          <cell r="I1131">
            <v>0</v>
          </cell>
          <cell r="J1131">
            <v>0</v>
          </cell>
          <cell r="K1131">
            <v>16897</v>
          </cell>
          <cell r="L1131">
            <v>16897</v>
          </cell>
          <cell r="M1131">
            <v>0</v>
          </cell>
          <cell r="N1131">
            <v>0</v>
          </cell>
          <cell r="O1131">
            <v>16897</v>
          </cell>
          <cell r="P1131">
            <v>16897</v>
          </cell>
        </row>
        <row r="1132">
          <cell r="E1132" t="str">
            <v>DRAIN VALVE</v>
          </cell>
          <cell r="F1132" t="str">
            <v>100A</v>
          </cell>
          <cell r="G1132" t="str">
            <v>EA</v>
          </cell>
          <cell r="H1132">
            <v>1</v>
          </cell>
          <cell r="I1132">
            <v>112000</v>
          </cell>
          <cell r="J1132">
            <v>112000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112000</v>
          </cell>
          <cell r="P1132">
            <v>112000</v>
          </cell>
        </row>
        <row r="1133">
          <cell r="E1133" t="str">
            <v>밸브콕크류설치</v>
          </cell>
          <cell r="F1133" t="str">
            <v>100A 이하</v>
          </cell>
          <cell r="G1133" t="str">
            <v>개당</v>
          </cell>
          <cell r="H1133">
            <v>1</v>
          </cell>
          <cell r="I1133">
            <v>0</v>
          </cell>
          <cell r="J1133">
            <v>0</v>
          </cell>
          <cell r="K1133">
            <v>11884</v>
          </cell>
          <cell r="L1133">
            <v>11884</v>
          </cell>
          <cell r="M1133">
            <v>0</v>
          </cell>
          <cell r="N1133">
            <v>0</v>
          </cell>
          <cell r="O1133">
            <v>11884</v>
          </cell>
          <cell r="P1133">
            <v>11884</v>
          </cell>
        </row>
        <row r="1134">
          <cell r="E1134" t="str">
            <v>VALVE BOX</v>
          </cell>
          <cell r="F1134" t="str">
            <v>D-250</v>
          </cell>
          <cell r="G1134" t="str">
            <v>SET</v>
          </cell>
          <cell r="H1134">
            <v>1</v>
          </cell>
          <cell r="I1134">
            <v>95000</v>
          </cell>
          <cell r="J1134">
            <v>95000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95000</v>
          </cell>
          <cell r="P1134">
            <v>95000</v>
          </cell>
        </row>
        <row r="1135">
          <cell r="E1135" t="str">
            <v>UNDER WATER LIGHT</v>
          </cell>
          <cell r="F1135" t="str">
            <v>WUL-150</v>
          </cell>
          <cell r="G1135" t="str">
            <v>SET</v>
          </cell>
          <cell r="H1135">
            <v>18</v>
          </cell>
          <cell r="I1135">
            <v>370000</v>
          </cell>
          <cell r="J1135">
            <v>6660000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370000</v>
          </cell>
          <cell r="P1135">
            <v>6660000</v>
          </cell>
        </row>
        <row r="1136">
          <cell r="E1136" t="str">
            <v>수중등 신설</v>
          </cell>
          <cell r="F1136" t="str">
            <v>30W이하</v>
          </cell>
          <cell r="G1136" t="str">
            <v>등당</v>
          </cell>
          <cell r="H1136">
            <v>18</v>
          </cell>
          <cell r="I1136">
            <v>0</v>
          </cell>
          <cell r="J1136">
            <v>0</v>
          </cell>
          <cell r="K1136">
            <v>48803</v>
          </cell>
          <cell r="L1136">
            <v>878454</v>
          </cell>
          <cell r="M1136">
            <v>0</v>
          </cell>
          <cell r="N1136">
            <v>0</v>
          </cell>
          <cell r="O1136">
            <v>48803</v>
          </cell>
          <cell r="P1136">
            <v>878454</v>
          </cell>
        </row>
        <row r="1137">
          <cell r="E1137" t="str">
            <v>LIGHT STAND</v>
          </cell>
          <cell r="F1137" t="str">
            <v>ULS-150</v>
          </cell>
          <cell r="G1137" t="str">
            <v>SET</v>
          </cell>
          <cell r="H1137">
            <v>18</v>
          </cell>
          <cell r="I1137">
            <v>40000</v>
          </cell>
          <cell r="J1137">
            <v>720000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40000</v>
          </cell>
          <cell r="P1137">
            <v>720000</v>
          </cell>
        </row>
        <row r="1138">
          <cell r="E1138" t="str">
            <v>전기공사</v>
          </cell>
          <cell r="G1138" t="str">
            <v>식</v>
          </cell>
          <cell r="H1138">
            <v>1</v>
          </cell>
          <cell r="I1138">
            <v>1400000</v>
          </cell>
          <cell r="J1138">
            <v>1400000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1400000</v>
          </cell>
          <cell r="P1138">
            <v>1400000</v>
          </cell>
        </row>
        <row r="1139">
          <cell r="E1139" t="str">
            <v>용접봉</v>
          </cell>
          <cell r="F1139" t="str">
            <v>2.6D</v>
          </cell>
          <cell r="G1139" t="str">
            <v>KG</v>
          </cell>
          <cell r="H1139">
            <v>12</v>
          </cell>
          <cell r="I1139">
            <v>1320</v>
          </cell>
          <cell r="J1139">
            <v>15840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1320</v>
          </cell>
          <cell r="P1139">
            <v>15840</v>
          </cell>
        </row>
        <row r="1140">
          <cell r="E1140" t="str">
            <v>ARGON GAS</v>
          </cell>
          <cell r="F1140" t="str">
            <v>7000L</v>
          </cell>
          <cell r="G1140" t="str">
            <v>B/T</v>
          </cell>
          <cell r="H1140">
            <v>5</v>
          </cell>
          <cell r="I1140">
            <v>35000</v>
          </cell>
          <cell r="J1140">
            <v>175000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35000</v>
          </cell>
          <cell r="P1140">
            <v>175000</v>
          </cell>
        </row>
        <row r="1141">
          <cell r="E1141" t="str">
            <v>시운전</v>
          </cell>
          <cell r="F1141" t="str">
            <v>배관계통</v>
          </cell>
          <cell r="G1141" t="str">
            <v>M</v>
          </cell>
          <cell r="H1141">
            <v>92</v>
          </cell>
          <cell r="I1141">
            <v>0</v>
          </cell>
          <cell r="J1141">
            <v>0</v>
          </cell>
          <cell r="K1141">
            <v>1235</v>
          </cell>
          <cell r="L1141">
            <v>113620</v>
          </cell>
          <cell r="M1141">
            <v>0</v>
          </cell>
          <cell r="N1141">
            <v>0</v>
          </cell>
          <cell r="O1141">
            <v>1235</v>
          </cell>
          <cell r="P1141">
            <v>113620</v>
          </cell>
        </row>
        <row r="1142">
          <cell r="E1142" t="str">
            <v>잡자재 및 공구손료</v>
          </cell>
          <cell r="F1142" t="str">
            <v>3%</v>
          </cell>
          <cell r="G1142" t="str">
            <v>식</v>
          </cell>
          <cell r="H1142">
            <v>1</v>
          </cell>
          <cell r="I1142">
            <v>774582</v>
          </cell>
          <cell r="J1142">
            <v>774582</v>
          </cell>
          <cell r="L1142">
            <v>0</v>
          </cell>
          <cell r="N1142">
            <v>0</v>
          </cell>
          <cell r="O1142">
            <v>774582</v>
          </cell>
          <cell r="P1142">
            <v>774582</v>
          </cell>
        </row>
        <row r="1143">
          <cell r="E1143" t="str">
            <v>합계</v>
          </cell>
          <cell r="J1143">
            <v>21446497</v>
          </cell>
          <cell r="L1143">
            <v>5147496</v>
          </cell>
          <cell r="N1143">
            <v>0</v>
          </cell>
          <cell r="P1143">
            <v>26593993</v>
          </cell>
        </row>
        <row r="1145">
          <cell r="D1145" t="str">
            <v>2) POND2</v>
          </cell>
          <cell r="G1145" t="str">
            <v>식</v>
          </cell>
          <cell r="H1145">
            <v>1</v>
          </cell>
        </row>
        <row r="1146">
          <cell r="E1146" t="str">
            <v>SUBMERSIBLE PUMP</v>
          </cell>
          <cell r="F1146" t="str">
            <v>100A*5HP</v>
          </cell>
          <cell r="G1146" t="str">
            <v>대</v>
          </cell>
          <cell r="H1146">
            <v>1</v>
          </cell>
          <cell r="I1146">
            <v>1500000</v>
          </cell>
          <cell r="J1146">
            <v>1500000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1500000</v>
          </cell>
          <cell r="P1146">
            <v>1500000</v>
          </cell>
        </row>
        <row r="1147">
          <cell r="E1147" t="str">
            <v>수중펌프설치</v>
          </cell>
          <cell r="F1147" t="str">
            <v>5.5KW(7.5HP)이하</v>
          </cell>
          <cell r="G1147" t="str">
            <v>대당</v>
          </cell>
          <cell r="H1147">
            <v>1</v>
          </cell>
          <cell r="I1147">
            <v>0</v>
          </cell>
          <cell r="J1147">
            <v>0</v>
          </cell>
          <cell r="K1147">
            <v>420114</v>
          </cell>
          <cell r="L1147">
            <v>420114</v>
          </cell>
          <cell r="M1147">
            <v>0</v>
          </cell>
          <cell r="N1147">
            <v>0</v>
          </cell>
          <cell r="O1147">
            <v>420114</v>
          </cell>
          <cell r="P1147">
            <v>420114</v>
          </cell>
        </row>
        <row r="1148">
          <cell r="E1148" t="str">
            <v>PUMP SUPPORT</v>
          </cell>
          <cell r="F1148" t="str">
            <v>5HP</v>
          </cell>
          <cell r="G1148" t="str">
            <v>EA</v>
          </cell>
          <cell r="H1148">
            <v>1</v>
          </cell>
          <cell r="I1148">
            <v>175000</v>
          </cell>
          <cell r="J1148">
            <v>175000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175000</v>
          </cell>
          <cell r="P1148">
            <v>175000</v>
          </cell>
        </row>
        <row r="1149">
          <cell r="E1149" t="str">
            <v>PUMP STRAINER</v>
          </cell>
          <cell r="F1149" t="str">
            <v>5HP</v>
          </cell>
          <cell r="G1149" t="str">
            <v>EA</v>
          </cell>
          <cell r="H1149">
            <v>1</v>
          </cell>
          <cell r="I1149">
            <v>240000</v>
          </cell>
          <cell r="J1149">
            <v>240000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240000</v>
          </cell>
          <cell r="P1149">
            <v>240000</v>
          </cell>
        </row>
        <row r="1150">
          <cell r="E1150" t="str">
            <v>FLEXIBLE JOINT</v>
          </cell>
          <cell r="F1150" t="str">
            <v>100A</v>
          </cell>
          <cell r="G1150" t="str">
            <v>EA</v>
          </cell>
          <cell r="H1150">
            <v>1</v>
          </cell>
          <cell r="I1150">
            <v>15000</v>
          </cell>
          <cell r="J1150">
            <v>15000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15000</v>
          </cell>
          <cell r="P1150">
            <v>15000</v>
          </cell>
        </row>
        <row r="1151">
          <cell r="E1151" t="str">
            <v>신축이음설치</v>
          </cell>
          <cell r="F1151" t="str">
            <v>100A</v>
          </cell>
          <cell r="G1151" t="str">
            <v>개당</v>
          </cell>
          <cell r="H1151">
            <v>1</v>
          </cell>
          <cell r="I1151">
            <v>0</v>
          </cell>
          <cell r="J1151">
            <v>0</v>
          </cell>
          <cell r="K1151">
            <v>132586</v>
          </cell>
          <cell r="L1151">
            <v>132586</v>
          </cell>
          <cell r="M1151">
            <v>0</v>
          </cell>
          <cell r="N1151">
            <v>0</v>
          </cell>
          <cell r="O1151">
            <v>132586</v>
          </cell>
          <cell r="P1151">
            <v>132586</v>
          </cell>
        </row>
        <row r="1152">
          <cell r="E1152" t="str">
            <v>STS GATE VALVE</v>
          </cell>
          <cell r="F1152" t="str">
            <v>100A</v>
          </cell>
          <cell r="G1152" t="str">
            <v>EA</v>
          </cell>
          <cell r="H1152">
            <v>1</v>
          </cell>
          <cell r="I1152">
            <v>243800</v>
          </cell>
          <cell r="J1152">
            <v>243800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243800</v>
          </cell>
          <cell r="P1152">
            <v>243800</v>
          </cell>
        </row>
        <row r="1153">
          <cell r="E1153" t="str">
            <v>밸브콕크류설치</v>
          </cell>
          <cell r="F1153" t="str">
            <v>100A 이하</v>
          </cell>
          <cell r="G1153" t="str">
            <v>개당</v>
          </cell>
          <cell r="H1153">
            <v>1</v>
          </cell>
          <cell r="I1153">
            <v>0</v>
          </cell>
          <cell r="J1153">
            <v>0</v>
          </cell>
          <cell r="K1153">
            <v>11884</v>
          </cell>
          <cell r="L1153">
            <v>11884</v>
          </cell>
          <cell r="M1153">
            <v>0</v>
          </cell>
          <cell r="N1153">
            <v>0</v>
          </cell>
          <cell r="O1153">
            <v>11884</v>
          </cell>
          <cell r="P1153">
            <v>11884</v>
          </cell>
        </row>
        <row r="1154">
          <cell r="E1154" t="str">
            <v>STS FLANGE</v>
          </cell>
          <cell r="F1154" t="str">
            <v>100A</v>
          </cell>
          <cell r="G1154" t="str">
            <v>EA</v>
          </cell>
          <cell r="H1154">
            <v>1</v>
          </cell>
          <cell r="I1154">
            <v>12300</v>
          </cell>
          <cell r="J1154">
            <v>12300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12300</v>
          </cell>
          <cell r="P1154">
            <v>12300</v>
          </cell>
        </row>
        <row r="1155">
          <cell r="E1155" t="str">
            <v>플랜지접합</v>
          </cell>
          <cell r="F1155" t="str">
            <v>100A</v>
          </cell>
          <cell r="G1155" t="str">
            <v>개당</v>
          </cell>
          <cell r="H1155">
            <v>1</v>
          </cell>
          <cell r="I1155">
            <v>0</v>
          </cell>
          <cell r="J1155">
            <v>0</v>
          </cell>
          <cell r="K1155">
            <v>9008</v>
          </cell>
          <cell r="L1155">
            <v>9008</v>
          </cell>
          <cell r="M1155">
            <v>0</v>
          </cell>
          <cell r="N1155">
            <v>0</v>
          </cell>
          <cell r="O1155">
            <v>9008</v>
          </cell>
          <cell r="P1155">
            <v>9008</v>
          </cell>
        </row>
        <row r="1156">
          <cell r="E1156" t="str">
            <v>GASKET</v>
          </cell>
          <cell r="F1156" t="str">
            <v>100A</v>
          </cell>
          <cell r="G1156" t="str">
            <v>EA</v>
          </cell>
          <cell r="H1156">
            <v>1</v>
          </cell>
          <cell r="I1156">
            <v>29700</v>
          </cell>
          <cell r="J1156">
            <v>29700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29700</v>
          </cell>
          <cell r="P1156">
            <v>29700</v>
          </cell>
        </row>
        <row r="1157">
          <cell r="E1157" t="str">
            <v>STS BOLT / NUT</v>
          </cell>
          <cell r="F1157" t="str">
            <v>M16x75L</v>
          </cell>
          <cell r="G1157" t="str">
            <v>EA</v>
          </cell>
          <cell r="H1157">
            <v>36</v>
          </cell>
          <cell r="I1157">
            <v>4500</v>
          </cell>
          <cell r="J1157">
            <v>162000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4500</v>
          </cell>
          <cell r="P1157">
            <v>162000</v>
          </cell>
        </row>
        <row r="1158">
          <cell r="E1158" t="str">
            <v>STS PIPE</v>
          </cell>
          <cell r="F1158" t="str">
            <v>100A</v>
          </cell>
          <cell r="G1158" t="str">
            <v>M</v>
          </cell>
          <cell r="H1158">
            <v>25</v>
          </cell>
          <cell r="I1158">
            <v>10578</v>
          </cell>
          <cell r="J1158">
            <v>264450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10578</v>
          </cell>
          <cell r="P1158">
            <v>264450</v>
          </cell>
        </row>
        <row r="1159">
          <cell r="E1159" t="str">
            <v>스테인리스강관 배관(용접식)</v>
          </cell>
          <cell r="F1159" t="str">
            <v>100A</v>
          </cell>
          <cell r="G1159" t="str">
            <v>M</v>
          </cell>
          <cell r="H1159">
            <v>25</v>
          </cell>
          <cell r="I1159">
            <v>0</v>
          </cell>
          <cell r="J1159">
            <v>0</v>
          </cell>
          <cell r="K1159">
            <v>39626</v>
          </cell>
          <cell r="L1159">
            <v>990650</v>
          </cell>
          <cell r="M1159">
            <v>0</v>
          </cell>
          <cell r="N1159">
            <v>0</v>
          </cell>
          <cell r="O1159">
            <v>39626</v>
          </cell>
          <cell r="P1159">
            <v>990650</v>
          </cell>
        </row>
        <row r="1160">
          <cell r="E1160" t="str">
            <v>STS PIPE</v>
          </cell>
          <cell r="F1160" t="str">
            <v>32A</v>
          </cell>
          <cell r="G1160" t="str">
            <v>M</v>
          </cell>
          <cell r="H1160">
            <v>28</v>
          </cell>
          <cell r="I1160">
            <v>1810</v>
          </cell>
          <cell r="J1160">
            <v>50680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1810</v>
          </cell>
          <cell r="P1160">
            <v>50680</v>
          </cell>
        </row>
        <row r="1161">
          <cell r="E1161" t="str">
            <v>스테인리스강관 배관(용접식)</v>
          </cell>
          <cell r="F1161" t="str">
            <v>32A</v>
          </cell>
          <cell r="G1161" t="str">
            <v>M</v>
          </cell>
          <cell r="H1161">
            <v>28</v>
          </cell>
          <cell r="I1161">
            <v>0</v>
          </cell>
          <cell r="J1161">
            <v>0</v>
          </cell>
          <cell r="K1161">
            <v>14482</v>
          </cell>
          <cell r="L1161">
            <v>405496</v>
          </cell>
          <cell r="M1161">
            <v>0</v>
          </cell>
          <cell r="N1161">
            <v>0</v>
          </cell>
          <cell r="O1161">
            <v>14482</v>
          </cell>
          <cell r="P1161">
            <v>405496</v>
          </cell>
        </row>
        <row r="1162">
          <cell r="E1162" t="str">
            <v>STS ELBOW</v>
          </cell>
          <cell r="F1162" t="str">
            <v>100A</v>
          </cell>
          <cell r="G1162" t="str">
            <v>EA</v>
          </cell>
          <cell r="H1162">
            <v>11</v>
          </cell>
          <cell r="I1162">
            <v>13680</v>
          </cell>
          <cell r="J1162">
            <v>150480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13680</v>
          </cell>
          <cell r="P1162">
            <v>150480</v>
          </cell>
        </row>
        <row r="1163">
          <cell r="E1163" t="str">
            <v>STS ELBOW</v>
          </cell>
          <cell r="F1163" t="str">
            <v>80A</v>
          </cell>
          <cell r="G1163" t="str">
            <v>EA</v>
          </cell>
          <cell r="H1163">
            <v>5</v>
          </cell>
          <cell r="I1163">
            <v>8480</v>
          </cell>
          <cell r="J1163">
            <v>42400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8480</v>
          </cell>
          <cell r="P1163">
            <v>42400</v>
          </cell>
        </row>
        <row r="1164">
          <cell r="E1164" t="str">
            <v>STS ELBOW</v>
          </cell>
          <cell r="F1164" t="str">
            <v>32A</v>
          </cell>
          <cell r="G1164" t="str">
            <v>EA</v>
          </cell>
          <cell r="H1164">
            <v>5</v>
          </cell>
          <cell r="I1164">
            <v>2100</v>
          </cell>
          <cell r="J1164">
            <v>10500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2100</v>
          </cell>
          <cell r="P1164">
            <v>10500</v>
          </cell>
        </row>
        <row r="1165">
          <cell r="E1165" t="str">
            <v>STS TEE</v>
          </cell>
          <cell r="F1165" t="str">
            <v>100A</v>
          </cell>
          <cell r="G1165" t="str">
            <v>EA</v>
          </cell>
          <cell r="H1165">
            <v>2</v>
          </cell>
          <cell r="I1165">
            <v>22720</v>
          </cell>
          <cell r="J1165">
            <v>45440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22720</v>
          </cell>
          <cell r="P1165">
            <v>45440</v>
          </cell>
        </row>
        <row r="1166">
          <cell r="E1166" t="str">
            <v>RAIN JET NOZZLE</v>
          </cell>
          <cell r="F1166" t="str">
            <v>RJ-10</v>
          </cell>
          <cell r="G1166" t="str">
            <v>EA</v>
          </cell>
          <cell r="H1166">
            <v>66</v>
          </cell>
          <cell r="I1166">
            <v>78000</v>
          </cell>
          <cell r="J1166">
            <v>5148000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78000</v>
          </cell>
          <cell r="P1166">
            <v>5148000</v>
          </cell>
        </row>
        <row r="1167">
          <cell r="E1167" t="str">
            <v>분수 노즐류 설치</v>
          </cell>
          <cell r="G1167" t="str">
            <v>개당</v>
          </cell>
          <cell r="H1167">
            <v>66</v>
          </cell>
          <cell r="I1167">
            <v>0</v>
          </cell>
          <cell r="J1167">
            <v>0</v>
          </cell>
          <cell r="K1167">
            <v>9032</v>
          </cell>
          <cell r="L1167">
            <v>596112</v>
          </cell>
          <cell r="M1167">
            <v>0</v>
          </cell>
          <cell r="N1167">
            <v>0</v>
          </cell>
          <cell r="O1167">
            <v>9032</v>
          </cell>
          <cell r="P1167">
            <v>596112</v>
          </cell>
        </row>
        <row r="1168">
          <cell r="E1168" t="str">
            <v>STS NIPPLE</v>
          </cell>
          <cell r="F1168" t="str">
            <v>10A</v>
          </cell>
          <cell r="G1168" t="str">
            <v>EA</v>
          </cell>
          <cell r="H1168">
            <v>132</v>
          </cell>
          <cell r="I1168">
            <v>340</v>
          </cell>
          <cell r="J1168">
            <v>44880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340</v>
          </cell>
          <cell r="P1168">
            <v>44880</v>
          </cell>
        </row>
        <row r="1169">
          <cell r="E1169" t="str">
            <v>STS SOCKET</v>
          </cell>
          <cell r="F1169" t="str">
            <v>10A</v>
          </cell>
          <cell r="G1169" t="str">
            <v>EA</v>
          </cell>
          <cell r="H1169">
            <v>66</v>
          </cell>
          <cell r="I1169">
            <v>430</v>
          </cell>
          <cell r="J1169">
            <v>28380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430</v>
          </cell>
          <cell r="P1169">
            <v>28380</v>
          </cell>
        </row>
        <row r="1170">
          <cell r="E1170" t="str">
            <v>NOZZLE HEADER</v>
          </cell>
          <cell r="F1170" t="str">
            <v>STS 100A BENDING</v>
          </cell>
          <cell r="G1170" t="str">
            <v>SET</v>
          </cell>
          <cell r="H1170">
            <v>1</v>
          </cell>
          <cell r="I1170">
            <v>250000</v>
          </cell>
          <cell r="J1170">
            <v>250000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250000</v>
          </cell>
          <cell r="P1170">
            <v>250000</v>
          </cell>
        </row>
        <row r="1171">
          <cell r="E1171" t="str">
            <v>SUPPLY INLET</v>
          </cell>
          <cell r="F1171" t="str">
            <v>SI-32</v>
          </cell>
          <cell r="G1171" t="str">
            <v>EA</v>
          </cell>
          <cell r="H1171">
            <v>1</v>
          </cell>
          <cell r="I1171">
            <v>65000</v>
          </cell>
          <cell r="J1171">
            <v>65000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65000</v>
          </cell>
          <cell r="P1171">
            <v>65000</v>
          </cell>
        </row>
        <row r="1172">
          <cell r="E1172" t="str">
            <v>WATER DECTECTOR</v>
          </cell>
          <cell r="F1172" t="str">
            <v>WD-3P</v>
          </cell>
          <cell r="G1172" t="str">
            <v>SET</v>
          </cell>
          <cell r="H1172">
            <v>1</v>
          </cell>
          <cell r="I1172">
            <v>180000</v>
          </cell>
          <cell r="J1172">
            <v>180000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180000</v>
          </cell>
          <cell r="P1172">
            <v>180000</v>
          </cell>
        </row>
        <row r="1173">
          <cell r="E1173" t="str">
            <v>수위 감지기 신설</v>
          </cell>
          <cell r="F1173" t="str">
            <v>3P</v>
          </cell>
          <cell r="G1173" t="str">
            <v>대당</v>
          </cell>
          <cell r="H1173">
            <v>1</v>
          </cell>
          <cell r="I1173">
            <v>0</v>
          </cell>
          <cell r="J1173">
            <v>0</v>
          </cell>
          <cell r="K1173">
            <v>39436</v>
          </cell>
          <cell r="L1173">
            <v>39436</v>
          </cell>
          <cell r="M1173">
            <v>0</v>
          </cell>
          <cell r="N1173">
            <v>0</v>
          </cell>
          <cell r="O1173">
            <v>39436</v>
          </cell>
          <cell r="P1173">
            <v>39436</v>
          </cell>
        </row>
        <row r="1174">
          <cell r="E1174" t="str">
            <v>BY PASS SYSTEM</v>
          </cell>
          <cell r="F1174" t="str">
            <v>32A</v>
          </cell>
          <cell r="G1174" t="str">
            <v>SET</v>
          </cell>
          <cell r="H1174">
            <v>1</v>
          </cell>
          <cell r="I1174">
            <v>1500000</v>
          </cell>
          <cell r="J1174">
            <v>1500000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1500000</v>
          </cell>
          <cell r="P1174">
            <v>1500000</v>
          </cell>
        </row>
        <row r="1175">
          <cell r="E1175" t="str">
            <v>BOX COVER</v>
          </cell>
          <cell r="F1175" t="str">
            <v>1900x1100</v>
          </cell>
          <cell r="G1175" t="str">
            <v>SET</v>
          </cell>
          <cell r="H1175">
            <v>1</v>
          </cell>
          <cell r="I1175">
            <v>35000</v>
          </cell>
          <cell r="J1175">
            <v>35000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35000</v>
          </cell>
          <cell r="P1175">
            <v>35000</v>
          </cell>
        </row>
        <row r="1176">
          <cell r="E1176" t="str">
            <v>PUMP PIT COVER</v>
          </cell>
          <cell r="F1176" t="str">
            <v>1500x800</v>
          </cell>
          <cell r="G1176" t="str">
            <v>SET</v>
          </cell>
          <cell r="H1176">
            <v>1</v>
          </cell>
          <cell r="I1176">
            <v>95000</v>
          </cell>
          <cell r="J1176">
            <v>95000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95000</v>
          </cell>
          <cell r="P1176">
            <v>95000</v>
          </cell>
        </row>
        <row r="1177">
          <cell r="E1177" t="str">
            <v>JOINT BOX</v>
          </cell>
          <cell r="F1177" t="str">
            <v>JB-05</v>
          </cell>
          <cell r="G1177" t="str">
            <v>EA</v>
          </cell>
          <cell r="H1177">
            <v>2</v>
          </cell>
          <cell r="I1177">
            <v>100000</v>
          </cell>
          <cell r="J1177">
            <v>200000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100000</v>
          </cell>
          <cell r="P1177">
            <v>200000</v>
          </cell>
        </row>
        <row r="1178">
          <cell r="E1178" t="str">
            <v>조인트 박스 신설</v>
          </cell>
          <cell r="F1178" t="str">
            <v>방수형</v>
          </cell>
          <cell r="G1178" t="str">
            <v>개당</v>
          </cell>
          <cell r="H1178">
            <v>2</v>
          </cell>
          <cell r="I1178">
            <v>0</v>
          </cell>
          <cell r="J1178">
            <v>0</v>
          </cell>
          <cell r="K1178">
            <v>29577</v>
          </cell>
          <cell r="L1178">
            <v>59154</v>
          </cell>
          <cell r="M1178">
            <v>0</v>
          </cell>
          <cell r="N1178">
            <v>0</v>
          </cell>
          <cell r="O1178">
            <v>29577</v>
          </cell>
          <cell r="P1178">
            <v>59154</v>
          </cell>
        </row>
        <row r="1179">
          <cell r="E1179" t="str">
            <v>OVER FLOW</v>
          </cell>
          <cell r="F1179" t="str">
            <v>OF-100</v>
          </cell>
          <cell r="G1179" t="str">
            <v>EA</v>
          </cell>
          <cell r="H1179">
            <v>1</v>
          </cell>
          <cell r="I1179">
            <v>180000</v>
          </cell>
          <cell r="J1179">
            <v>180000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180000</v>
          </cell>
          <cell r="P1179">
            <v>180000</v>
          </cell>
        </row>
        <row r="1180">
          <cell r="E1180" t="str">
            <v>FLOOR DRAIN</v>
          </cell>
          <cell r="F1180" t="str">
            <v>FD-100</v>
          </cell>
          <cell r="G1180" t="str">
            <v>EA</v>
          </cell>
          <cell r="H1180">
            <v>1</v>
          </cell>
          <cell r="I1180">
            <v>120000</v>
          </cell>
          <cell r="J1180">
            <v>120000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120000</v>
          </cell>
          <cell r="P1180">
            <v>120000</v>
          </cell>
        </row>
        <row r="1181">
          <cell r="E1181" t="str">
            <v>바닥 배수구 설치</v>
          </cell>
          <cell r="F1181" t="str">
            <v>100A</v>
          </cell>
          <cell r="G1181" t="str">
            <v>개소</v>
          </cell>
          <cell r="H1181">
            <v>1</v>
          </cell>
          <cell r="I1181">
            <v>0</v>
          </cell>
          <cell r="J1181">
            <v>0</v>
          </cell>
          <cell r="K1181">
            <v>16897</v>
          </cell>
          <cell r="L1181">
            <v>16897</v>
          </cell>
          <cell r="M1181">
            <v>0</v>
          </cell>
          <cell r="N1181">
            <v>0</v>
          </cell>
          <cell r="O1181">
            <v>16897</v>
          </cell>
          <cell r="P1181">
            <v>16897</v>
          </cell>
        </row>
        <row r="1182">
          <cell r="E1182" t="str">
            <v>DRAIN VALVE</v>
          </cell>
          <cell r="F1182" t="str">
            <v>100A</v>
          </cell>
          <cell r="G1182" t="str">
            <v>EA</v>
          </cell>
          <cell r="H1182">
            <v>1</v>
          </cell>
          <cell r="I1182">
            <v>112000</v>
          </cell>
          <cell r="J1182">
            <v>112000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112000</v>
          </cell>
          <cell r="P1182">
            <v>112000</v>
          </cell>
        </row>
        <row r="1183">
          <cell r="E1183" t="str">
            <v>밸브콕크류설치</v>
          </cell>
          <cell r="F1183" t="str">
            <v>100A 이하</v>
          </cell>
          <cell r="G1183" t="str">
            <v>개당</v>
          </cell>
          <cell r="H1183">
            <v>1</v>
          </cell>
          <cell r="I1183">
            <v>0</v>
          </cell>
          <cell r="J1183">
            <v>0</v>
          </cell>
          <cell r="K1183">
            <v>11884</v>
          </cell>
          <cell r="L1183">
            <v>11884</v>
          </cell>
          <cell r="M1183">
            <v>0</v>
          </cell>
          <cell r="N1183">
            <v>0</v>
          </cell>
          <cell r="O1183">
            <v>11884</v>
          </cell>
          <cell r="P1183">
            <v>11884</v>
          </cell>
        </row>
        <row r="1184">
          <cell r="E1184" t="str">
            <v>VALVE BOX</v>
          </cell>
          <cell r="F1184" t="str">
            <v>D-250</v>
          </cell>
          <cell r="G1184" t="str">
            <v>SET</v>
          </cell>
          <cell r="H1184">
            <v>1</v>
          </cell>
          <cell r="I1184">
            <v>95000</v>
          </cell>
          <cell r="J1184">
            <v>95000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95000</v>
          </cell>
          <cell r="P1184">
            <v>95000</v>
          </cell>
        </row>
        <row r="1185">
          <cell r="E1185" t="str">
            <v>UNDER WATER LIGHT</v>
          </cell>
          <cell r="F1185" t="str">
            <v>WUL-150</v>
          </cell>
          <cell r="G1185" t="str">
            <v>SET</v>
          </cell>
          <cell r="H1185">
            <v>15</v>
          </cell>
          <cell r="I1185">
            <v>370000</v>
          </cell>
          <cell r="J1185">
            <v>5550000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370000</v>
          </cell>
          <cell r="P1185">
            <v>5550000</v>
          </cell>
        </row>
        <row r="1186">
          <cell r="E1186" t="str">
            <v>수중등 신설</v>
          </cell>
          <cell r="F1186" t="str">
            <v>30W이하</v>
          </cell>
          <cell r="G1186" t="str">
            <v>등당</v>
          </cell>
          <cell r="H1186">
            <v>15</v>
          </cell>
          <cell r="I1186">
            <v>0</v>
          </cell>
          <cell r="J1186">
            <v>0</v>
          </cell>
          <cell r="K1186">
            <v>48803</v>
          </cell>
          <cell r="L1186">
            <v>732045</v>
          </cell>
          <cell r="M1186">
            <v>0</v>
          </cell>
          <cell r="N1186">
            <v>0</v>
          </cell>
          <cell r="O1186">
            <v>48803</v>
          </cell>
          <cell r="P1186">
            <v>732045</v>
          </cell>
        </row>
        <row r="1187">
          <cell r="E1187" t="str">
            <v>LIGHT STAND</v>
          </cell>
          <cell r="F1187" t="str">
            <v>ULS-150</v>
          </cell>
          <cell r="G1187" t="str">
            <v>SET</v>
          </cell>
          <cell r="H1187">
            <v>15</v>
          </cell>
          <cell r="I1187">
            <v>40000</v>
          </cell>
          <cell r="J1187">
            <v>600000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40000</v>
          </cell>
          <cell r="P1187">
            <v>600000</v>
          </cell>
        </row>
        <row r="1188">
          <cell r="E1188" t="str">
            <v>CONTROL PANEL</v>
          </cell>
          <cell r="G1188" t="str">
            <v>면</v>
          </cell>
          <cell r="H1188">
            <v>1</v>
          </cell>
          <cell r="I1188">
            <v>1800000</v>
          </cell>
          <cell r="J1188">
            <v>1800000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1800000</v>
          </cell>
          <cell r="P1188">
            <v>1800000</v>
          </cell>
        </row>
        <row r="1189">
          <cell r="E1189" t="str">
            <v>전기공사</v>
          </cell>
          <cell r="G1189" t="str">
            <v>식</v>
          </cell>
          <cell r="H1189">
            <v>1</v>
          </cell>
          <cell r="I1189">
            <v>1400000</v>
          </cell>
          <cell r="J1189">
            <v>1400000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1400000</v>
          </cell>
          <cell r="P1189">
            <v>1400000</v>
          </cell>
        </row>
        <row r="1190">
          <cell r="E1190" t="str">
            <v>용접봉</v>
          </cell>
          <cell r="F1190" t="str">
            <v>2.6D</v>
          </cell>
          <cell r="G1190" t="str">
            <v>KG</v>
          </cell>
          <cell r="H1190">
            <v>10</v>
          </cell>
          <cell r="I1190">
            <v>1320</v>
          </cell>
          <cell r="J1190">
            <v>13200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1320</v>
          </cell>
          <cell r="P1190">
            <v>13200</v>
          </cell>
        </row>
        <row r="1191">
          <cell r="E1191" t="str">
            <v>ARGON GAS</v>
          </cell>
          <cell r="F1191" t="str">
            <v>7000L</v>
          </cell>
          <cell r="G1191" t="str">
            <v>B/T</v>
          </cell>
          <cell r="H1191">
            <v>4</v>
          </cell>
          <cell r="I1191">
            <v>35000</v>
          </cell>
          <cell r="J1191">
            <v>140000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35000</v>
          </cell>
          <cell r="P1191">
            <v>140000</v>
          </cell>
        </row>
        <row r="1192">
          <cell r="E1192" t="str">
            <v>시운전</v>
          </cell>
          <cell r="F1192" t="str">
            <v>배관계통</v>
          </cell>
          <cell r="G1192" t="str">
            <v>M</v>
          </cell>
          <cell r="H1192">
            <v>53</v>
          </cell>
          <cell r="I1192">
            <v>0</v>
          </cell>
          <cell r="J1192">
            <v>0</v>
          </cell>
          <cell r="K1192">
            <v>1235</v>
          </cell>
          <cell r="L1192">
            <v>65455</v>
          </cell>
          <cell r="M1192">
            <v>0</v>
          </cell>
          <cell r="N1192">
            <v>0</v>
          </cell>
          <cell r="O1192">
            <v>1235</v>
          </cell>
          <cell r="P1192">
            <v>65455</v>
          </cell>
        </row>
        <row r="1193">
          <cell r="E1193" t="str">
            <v>잡자재 및 공구손료</v>
          </cell>
          <cell r="F1193" t="str">
            <v>3%</v>
          </cell>
          <cell r="G1193" t="str">
            <v>식</v>
          </cell>
          <cell r="H1193">
            <v>1</v>
          </cell>
          <cell r="I1193">
            <v>719667</v>
          </cell>
          <cell r="J1193">
            <v>719667</v>
          </cell>
          <cell r="L1193">
            <v>0</v>
          </cell>
          <cell r="N1193">
            <v>0</v>
          </cell>
          <cell r="O1193">
            <v>719667</v>
          </cell>
          <cell r="P1193">
            <v>719667</v>
          </cell>
        </row>
        <row r="1194">
          <cell r="E1194" t="str">
            <v>합계</v>
          </cell>
          <cell r="J1194">
            <v>21217877</v>
          </cell>
          <cell r="L1194">
            <v>3490721</v>
          </cell>
          <cell r="N1194">
            <v>0</v>
          </cell>
          <cell r="P1194">
            <v>24708598</v>
          </cell>
        </row>
        <row r="1201">
          <cell r="D1201" t="str">
            <v>5. 관급자재</v>
          </cell>
          <cell r="G1201" t="str">
            <v>식</v>
          </cell>
          <cell r="H1201">
            <v>1</v>
          </cell>
        </row>
        <row r="1202">
          <cell r="E1202" t="str">
            <v>레미콘</v>
          </cell>
          <cell r="F1202" t="str">
            <v>#57  25x135x12</v>
          </cell>
          <cell r="G1202" t="str">
            <v>M3</v>
          </cell>
          <cell r="H1202">
            <v>30.532</v>
          </cell>
          <cell r="J1202">
            <v>0</v>
          </cell>
          <cell r="L1202">
            <v>0</v>
          </cell>
          <cell r="N1202">
            <v>0</v>
          </cell>
          <cell r="O1202">
            <v>0</v>
          </cell>
          <cell r="P1202">
            <v>0</v>
          </cell>
        </row>
        <row r="1203">
          <cell r="E1203" t="str">
            <v>레미콘</v>
          </cell>
          <cell r="F1203" t="str">
            <v>#57  25x210x12</v>
          </cell>
          <cell r="G1203" t="str">
            <v>M3</v>
          </cell>
          <cell r="H1203">
            <v>41.100999999999999</v>
          </cell>
          <cell r="J1203">
            <v>0</v>
          </cell>
          <cell r="L1203">
            <v>0</v>
          </cell>
          <cell r="N1203">
            <v>0</v>
          </cell>
          <cell r="O1203">
            <v>0</v>
          </cell>
          <cell r="P1203">
            <v>0</v>
          </cell>
        </row>
        <row r="1204">
          <cell r="E1204" t="str">
            <v>보통시멘트</v>
          </cell>
          <cell r="F1204" t="str">
            <v>40kg/대</v>
          </cell>
          <cell r="G1204" t="str">
            <v>포</v>
          </cell>
          <cell r="H1204">
            <v>566</v>
          </cell>
          <cell r="J1204">
            <v>0</v>
          </cell>
          <cell r="L1204">
            <v>0</v>
          </cell>
          <cell r="N1204">
            <v>0</v>
          </cell>
          <cell r="O1204">
            <v>0</v>
          </cell>
          <cell r="P1204">
            <v>0</v>
          </cell>
        </row>
        <row r="1205">
          <cell r="E1205" t="str">
            <v>이형철근</v>
          </cell>
          <cell r="F1205" t="str">
            <v>D13M/M   0.995KG/M</v>
          </cell>
          <cell r="G1205" t="str">
            <v>M/T</v>
          </cell>
          <cell r="H1205">
            <v>3.9969999999999999</v>
          </cell>
          <cell r="J1205">
            <v>0</v>
          </cell>
          <cell r="L1205">
            <v>0</v>
          </cell>
          <cell r="N1205">
            <v>0</v>
          </cell>
          <cell r="O1205">
            <v>0</v>
          </cell>
          <cell r="P1205">
            <v>0</v>
          </cell>
        </row>
        <row r="1206">
          <cell r="E1206" t="str">
            <v>합계</v>
          </cell>
        </row>
        <row r="1220">
          <cell r="D1220" t="str">
            <v>01 장비설치공사</v>
          </cell>
        </row>
        <row r="1221">
          <cell r="E1221" t="str">
            <v>노통연관식증기보일러</v>
          </cell>
          <cell r="F1221" t="str">
            <v>800 KG/H</v>
          </cell>
          <cell r="G1221" t="str">
            <v>대</v>
          </cell>
          <cell r="H1221">
            <v>1</v>
          </cell>
          <cell r="J1221">
            <v>0</v>
          </cell>
          <cell r="L1221">
            <v>0</v>
          </cell>
          <cell r="N1221">
            <v>0</v>
          </cell>
          <cell r="O1221">
            <v>0</v>
          </cell>
          <cell r="P1221">
            <v>0</v>
          </cell>
          <cell r="Q1221" t="str">
            <v>관급</v>
          </cell>
        </row>
        <row r="1222">
          <cell r="E1222" t="str">
            <v>온수보일러(벽걸이,FF)</v>
          </cell>
          <cell r="F1222" t="str">
            <v>10,000 KCAL/HR</v>
          </cell>
          <cell r="G1222" t="str">
            <v>대</v>
          </cell>
          <cell r="H1222">
            <v>1</v>
          </cell>
          <cell r="I1222">
            <v>180000</v>
          </cell>
          <cell r="J1222">
            <v>180000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180000</v>
          </cell>
          <cell r="P1222">
            <v>180000</v>
          </cell>
        </row>
        <row r="1223">
          <cell r="E1223" t="str">
            <v>가스직화식냉온수기(흡수식)</v>
          </cell>
          <cell r="F1223" t="str">
            <v>100 USRT</v>
          </cell>
          <cell r="G1223" t="str">
            <v>대</v>
          </cell>
          <cell r="H1223">
            <v>2</v>
          </cell>
          <cell r="J1223">
            <v>0</v>
          </cell>
          <cell r="L1223">
            <v>0</v>
          </cell>
          <cell r="N1223">
            <v>0</v>
          </cell>
          <cell r="O1223">
            <v>0</v>
          </cell>
          <cell r="P1223">
            <v>0</v>
          </cell>
          <cell r="Q1223" t="str">
            <v>관급</v>
          </cell>
        </row>
        <row r="1224">
          <cell r="E1224" t="str">
            <v>냉각탑(압입송풍기)</v>
          </cell>
          <cell r="F1224" t="str">
            <v>150 CRT</v>
          </cell>
          <cell r="G1224" t="str">
            <v>대</v>
          </cell>
          <cell r="H1224">
            <v>2</v>
          </cell>
          <cell r="J1224">
            <v>0</v>
          </cell>
          <cell r="L1224">
            <v>0</v>
          </cell>
          <cell r="N1224">
            <v>0</v>
          </cell>
          <cell r="O1224">
            <v>0</v>
          </cell>
          <cell r="P1224">
            <v>0</v>
          </cell>
          <cell r="Q1224" t="str">
            <v>관급</v>
          </cell>
        </row>
        <row r="1225">
          <cell r="E1225" t="str">
            <v>수평형공기조화기(RF내장)</v>
          </cell>
          <cell r="F1225" t="str">
            <v>119,000 KCAL/H</v>
          </cell>
          <cell r="G1225" t="str">
            <v>대</v>
          </cell>
          <cell r="H1225">
            <v>1</v>
          </cell>
          <cell r="J1225">
            <v>0</v>
          </cell>
          <cell r="L1225">
            <v>0</v>
          </cell>
          <cell r="N1225">
            <v>0</v>
          </cell>
          <cell r="O1225">
            <v>0</v>
          </cell>
          <cell r="P1225">
            <v>0</v>
          </cell>
          <cell r="Q1225" t="str">
            <v>관급</v>
          </cell>
        </row>
        <row r="1226">
          <cell r="E1226" t="str">
            <v>H.V UNIT (수평형)</v>
          </cell>
          <cell r="F1226" t="str">
            <v>95,300 KCAL/H</v>
          </cell>
          <cell r="G1226" t="str">
            <v>대</v>
          </cell>
          <cell r="H1226">
            <v>1</v>
          </cell>
          <cell r="J1226">
            <v>0</v>
          </cell>
          <cell r="L1226">
            <v>0</v>
          </cell>
          <cell r="N1226">
            <v>0</v>
          </cell>
          <cell r="O1226">
            <v>0</v>
          </cell>
          <cell r="P1226">
            <v>0</v>
          </cell>
          <cell r="Q1226" t="str">
            <v>관급</v>
          </cell>
        </row>
        <row r="1227">
          <cell r="E1227" t="str">
            <v>공냉식팩케지에어콘(분리형)</v>
          </cell>
          <cell r="F1227" t="str">
            <v>1,800 KCAL/H</v>
          </cell>
          <cell r="G1227" t="str">
            <v>대</v>
          </cell>
          <cell r="H1227">
            <v>1</v>
          </cell>
          <cell r="I1227">
            <v>720000</v>
          </cell>
          <cell r="J1227">
            <v>720000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720000</v>
          </cell>
          <cell r="P1227">
            <v>720000</v>
          </cell>
        </row>
        <row r="1228">
          <cell r="E1228" t="str">
            <v>공냉식팩케지에어콘(멀티형)</v>
          </cell>
          <cell r="F1228" t="str">
            <v>7,700 KCAL/H</v>
          </cell>
          <cell r="G1228" t="str">
            <v>대</v>
          </cell>
          <cell r="H1228">
            <v>2</v>
          </cell>
          <cell r="I1228">
            <v>3330000</v>
          </cell>
          <cell r="J1228">
            <v>6660000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3330000</v>
          </cell>
          <cell r="P1228">
            <v>6660000</v>
          </cell>
        </row>
        <row r="1229">
          <cell r="E1229" t="str">
            <v>공냉식팩케지에어콘(분리형)</v>
          </cell>
          <cell r="F1229" t="str">
            <v>6,100 KCAL/H</v>
          </cell>
          <cell r="G1229" t="str">
            <v>대</v>
          </cell>
          <cell r="H1229">
            <v>1</v>
          </cell>
          <cell r="I1229">
            <v>2007000</v>
          </cell>
          <cell r="J1229">
            <v>2007000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2007000</v>
          </cell>
          <cell r="P1229">
            <v>2007000</v>
          </cell>
        </row>
        <row r="1230">
          <cell r="E1230" t="str">
            <v>휀코일유니트(상치매입)</v>
          </cell>
          <cell r="F1230" t="str">
            <v>5.6CMM</v>
          </cell>
          <cell r="G1230" t="str">
            <v>대</v>
          </cell>
          <cell r="H1230">
            <v>11</v>
          </cell>
          <cell r="I1230">
            <v>186300</v>
          </cell>
          <cell r="J1230">
            <v>2049300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186300</v>
          </cell>
          <cell r="P1230">
            <v>2049300</v>
          </cell>
        </row>
        <row r="1231">
          <cell r="E1231" t="str">
            <v>휀코일유니트(상치매입)</v>
          </cell>
          <cell r="F1231" t="str">
            <v>8.5CMM</v>
          </cell>
          <cell r="G1231" t="str">
            <v>대</v>
          </cell>
          <cell r="H1231">
            <v>11</v>
          </cell>
          <cell r="I1231">
            <v>241200</v>
          </cell>
          <cell r="J1231">
            <v>2653200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241200</v>
          </cell>
          <cell r="P1231">
            <v>2653200</v>
          </cell>
        </row>
        <row r="1232">
          <cell r="E1232" t="str">
            <v>휀코일유니트(상치매입)</v>
          </cell>
          <cell r="F1232" t="str">
            <v>11.3CMM</v>
          </cell>
          <cell r="G1232" t="str">
            <v>대</v>
          </cell>
          <cell r="H1232">
            <v>22</v>
          </cell>
          <cell r="I1232">
            <v>286200</v>
          </cell>
          <cell r="J1232">
            <v>6296400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286200</v>
          </cell>
          <cell r="P1232">
            <v>6296400</v>
          </cell>
        </row>
        <row r="1233">
          <cell r="E1233" t="str">
            <v>휀코일유니트(상치매입)</v>
          </cell>
          <cell r="F1233" t="str">
            <v>17CMM</v>
          </cell>
          <cell r="G1233" t="str">
            <v>대</v>
          </cell>
          <cell r="H1233">
            <v>39</v>
          </cell>
          <cell r="I1233">
            <v>290700</v>
          </cell>
          <cell r="J1233">
            <v>11337300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290700</v>
          </cell>
          <cell r="P1233">
            <v>11337300</v>
          </cell>
        </row>
        <row r="1234">
          <cell r="E1234" t="str">
            <v>휀코일유니트(상치매입)</v>
          </cell>
          <cell r="F1234" t="str">
            <v>22.6CMM</v>
          </cell>
          <cell r="G1234" t="str">
            <v>대</v>
          </cell>
          <cell r="H1234">
            <v>6</v>
          </cell>
          <cell r="I1234">
            <v>436500</v>
          </cell>
          <cell r="J1234">
            <v>2619000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436500</v>
          </cell>
          <cell r="P1234">
            <v>2619000</v>
          </cell>
        </row>
        <row r="1235">
          <cell r="E1235" t="str">
            <v>휀코일유니트(상치토출)</v>
          </cell>
          <cell r="F1235" t="str">
            <v>5.6CMM</v>
          </cell>
          <cell r="G1235" t="str">
            <v>대</v>
          </cell>
          <cell r="H1235">
            <v>45</v>
          </cell>
          <cell r="I1235">
            <v>186300</v>
          </cell>
          <cell r="J1235">
            <v>8383500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186300</v>
          </cell>
          <cell r="P1235">
            <v>8383500</v>
          </cell>
        </row>
        <row r="1236">
          <cell r="E1236" t="str">
            <v>휀코일유니트(상치토출)</v>
          </cell>
          <cell r="F1236" t="str">
            <v>8.5CMM</v>
          </cell>
          <cell r="G1236" t="str">
            <v>대</v>
          </cell>
          <cell r="H1236">
            <v>30</v>
          </cell>
          <cell r="I1236">
            <v>241200</v>
          </cell>
          <cell r="J1236">
            <v>7236000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241200</v>
          </cell>
          <cell r="P1236">
            <v>7236000</v>
          </cell>
        </row>
        <row r="1237">
          <cell r="E1237" t="str">
            <v>휀코일유니트(상치토출)</v>
          </cell>
          <cell r="F1237" t="str">
            <v>11.3CMM</v>
          </cell>
          <cell r="G1237" t="str">
            <v>대</v>
          </cell>
          <cell r="H1237">
            <v>14</v>
          </cell>
          <cell r="I1237">
            <v>286200</v>
          </cell>
          <cell r="J1237">
            <v>4006800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286200</v>
          </cell>
          <cell r="P1237">
            <v>4006800</v>
          </cell>
        </row>
        <row r="1238">
          <cell r="E1238" t="str">
            <v>휀코일유니트(상치토출)</v>
          </cell>
          <cell r="F1238" t="str">
            <v>17CMM</v>
          </cell>
          <cell r="G1238" t="str">
            <v>대</v>
          </cell>
          <cell r="H1238">
            <v>8</v>
          </cell>
          <cell r="I1238">
            <v>290700</v>
          </cell>
          <cell r="J1238">
            <v>2325600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290700</v>
          </cell>
          <cell r="P1238">
            <v>2325600</v>
          </cell>
        </row>
        <row r="1239">
          <cell r="E1239" t="str">
            <v>휀코일유니트(천정카셋트)</v>
          </cell>
          <cell r="F1239" t="str">
            <v>5CMM</v>
          </cell>
          <cell r="G1239" t="str">
            <v>대</v>
          </cell>
          <cell r="H1239">
            <v>18</v>
          </cell>
          <cell r="I1239">
            <v>186300</v>
          </cell>
          <cell r="J1239">
            <v>3353400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186300</v>
          </cell>
          <cell r="P1239">
            <v>3353400</v>
          </cell>
        </row>
        <row r="1240">
          <cell r="E1240" t="str">
            <v>휀코일유니트(천정카셋트)</v>
          </cell>
          <cell r="F1240" t="str">
            <v>8.5CMM</v>
          </cell>
          <cell r="G1240" t="str">
            <v>대</v>
          </cell>
          <cell r="H1240">
            <v>6</v>
          </cell>
          <cell r="I1240">
            <v>241200</v>
          </cell>
          <cell r="J1240">
            <v>1447200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241200</v>
          </cell>
          <cell r="P1240">
            <v>1447200</v>
          </cell>
        </row>
        <row r="1241">
          <cell r="E1241" t="str">
            <v>휀코일유니트(천정카셋트)</v>
          </cell>
          <cell r="F1241" t="str">
            <v>11.3CMM</v>
          </cell>
          <cell r="G1241" t="str">
            <v>대</v>
          </cell>
          <cell r="H1241">
            <v>5</v>
          </cell>
          <cell r="I1241">
            <v>286200</v>
          </cell>
          <cell r="J1241">
            <v>1431000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286200</v>
          </cell>
          <cell r="P1241">
            <v>1431000</v>
          </cell>
        </row>
        <row r="1242">
          <cell r="E1242" t="str">
            <v>휀코일유니트(천정카셋트)</v>
          </cell>
          <cell r="F1242" t="str">
            <v>17CMM</v>
          </cell>
          <cell r="G1242" t="str">
            <v>대</v>
          </cell>
          <cell r="H1242">
            <v>15</v>
          </cell>
          <cell r="I1242">
            <v>290700</v>
          </cell>
          <cell r="J1242">
            <v>4360500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290700</v>
          </cell>
          <cell r="P1242">
            <v>4360500</v>
          </cell>
        </row>
        <row r="1243">
          <cell r="E1243" t="str">
            <v>급수펌프(부스터) 3PUMP SYS.</v>
          </cell>
          <cell r="F1243" t="str">
            <v>(250*3)LPMx38Mx(3.75*3)</v>
          </cell>
          <cell r="G1243" t="str">
            <v>SET</v>
          </cell>
          <cell r="H1243">
            <v>1</v>
          </cell>
          <cell r="I1243">
            <v>7630200</v>
          </cell>
          <cell r="J1243">
            <v>7630200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7630200</v>
          </cell>
          <cell r="P1243">
            <v>7630200</v>
          </cell>
        </row>
        <row r="1244">
          <cell r="E1244" t="str">
            <v>냉온수순환펌프 (인라인)</v>
          </cell>
          <cell r="F1244" t="str">
            <v>1000LPMx21Mx7.5KW</v>
          </cell>
          <cell r="G1244" t="str">
            <v>대</v>
          </cell>
          <cell r="H1244">
            <v>3</v>
          </cell>
          <cell r="I1244">
            <v>2997000</v>
          </cell>
          <cell r="J1244">
            <v>8991000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2997000</v>
          </cell>
          <cell r="P1244">
            <v>8991000</v>
          </cell>
        </row>
        <row r="1245">
          <cell r="E1245" t="str">
            <v>냉각수순환펌프 (인라인)</v>
          </cell>
          <cell r="F1245" t="str">
            <v>1900LPMx17Mx15KW</v>
          </cell>
          <cell r="G1245" t="str">
            <v>대</v>
          </cell>
          <cell r="H1245">
            <v>3</v>
          </cell>
          <cell r="I1245">
            <v>5136300</v>
          </cell>
          <cell r="J1245">
            <v>15408900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5136300</v>
          </cell>
          <cell r="P1245">
            <v>15408900</v>
          </cell>
        </row>
        <row r="1246">
          <cell r="E1246" t="str">
            <v>급탕순환펌프 (인라인)</v>
          </cell>
          <cell r="F1246" t="str">
            <v>36LPMx2Mx0.06KW</v>
          </cell>
          <cell r="G1246" t="str">
            <v>대</v>
          </cell>
          <cell r="H1246">
            <v>2</v>
          </cell>
          <cell r="I1246">
            <v>70200</v>
          </cell>
          <cell r="J1246">
            <v>140400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70200</v>
          </cell>
          <cell r="P1246">
            <v>140400</v>
          </cell>
        </row>
        <row r="1247">
          <cell r="E1247" t="str">
            <v>배수펌프 (수중형)</v>
          </cell>
          <cell r="F1247" t="str">
            <v>200LPMx3Mx0.37KW</v>
          </cell>
          <cell r="G1247" t="str">
            <v>대</v>
          </cell>
          <cell r="H1247">
            <v>8</v>
          </cell>
          <cell r="I1247">
            <v>405000</v>
          </cell>
          <cell r="J1247">
            <v>3240000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405000</v>
          </cell>
          <cell r="P1247">
            <v>3240000</v>
          </cell>
        </row>
        <row r="1248">
          <cell r="E1248" t="str">
            <v>오수펌프 (배수펙케이지)</v>
          </cell>
          <cell r="F1248" t="str">
            <v>484LPMx6Mx0.4KW*2</v>
          </cell>
          <cell r="G1248" t="str">
            <v>대</v>
          </cell>
          <cell r="H1248">
            <v>1</v>
          </cell>
          <cell r="I1248">
            <v>369000</v>
          </cell>
          <cell r="J1248">
            <v>369000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369000</v>
          </cell>
          <cell r="P1248">
            <v>369000</v>
          </cell>
        </row>
        <row r="1249">
          <cell r="E1249" t="str">
            <v>배수펌프 (수중형)</v>
          </cell>
          <cell r="F1249" t="str">
            <v>200LPMx6Mx0.75KW</v>
          </cell>
          <cell r="G1249" t="str">
            <v>대</v>
          </cell>
          <cell r="H1249">
            <v>2</v>
          </cell>
          <cell r="I1249">
            <v>884700</v>
          </cell>
          <cell r="J1249">
            <v>1769400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884700</v>
          </cell>
          <cell r="P1249">
            <v>1769400</v>
          </cell>
        </row>
        <row r="1250">
          <cell r="E1250" t="str">
            <v>급배기휀(닥트인라인) ㅁ500</v>
          </cell>
          <cell r="F1250" t="str">
            <v>141CMMx18MMAQx1.5KW</v>
          </cell>
          <cell r="G1250" t="str">
            <v>대</v>
          </cell>
          <cell r="H1250">
            <v>2</v>
          </cell>
          <cell r="I1250">
            <v>513000</v>
          </cell>
          <cell r="J1250">
            <v>1026000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513000</v>
          </cell>
          <cell r="P1250">
            <v>1026000</v>
          </cell>
        </row>
        <row r="1251">
          <cell r="E1251" t="str">
            <v>급배기휀(닥트인라인) ㅁ450</v>
          </cell>
          <cell r="F1251" t="str">
            <v>85CMMx19MMAQx0.75KW</v>
          </cell>
          <cell r="G1251" t="str">
            <v>대</v>
          </cell>
          <cell r="H1251">
            <v>2</v>
          </cell>
          <cell r="I1251">
            <v>468000</v>
          </cell>
          <cell r="J1251">
            <v>936000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468000</v>
          </cell>
          <cell r="P1251">
            <v>936000</v>
          </cell>
        </row>
        <row r="1252">
          <cell r="E1252" t="str">
            <v>급배기휀(닥트인라인) ㅁ300</v>
          </cell>
          <cell r="F1252" t="str">
            <v>27CMMx19MMAQx1.5KW</v>
          </cell>
          <cell r="G1252" t="str">
            <v>대</v>
          </cell>
          <cell r="H1252">
            <v>2</v>
          </cell>
          <cell r="I1252">
            <v>324000</v>
          </cell>
          <cell r="J1252">
            <v>648000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324000</v>
          </cell>
          <cell r="P1252">
            <v>648000</v>
          </cell>
        </row>
        <row r="1253">
          <cell r="E1253" t="str">
            <v>배기휀 (시로코) # 6    SS</v>
          </cell>
          <cell r="F1253" t="str">
            <v>275CMMx21MMAQx3.0KW</v>
          </cell>
          <cell r="G1253" t="str">
            <v>대</v>
          </cell>
          <cell r="H1253">
            <v>1</v>
          </cell>
          <cell r="I1253">
            <v>702000</v>
          </cell>
          <cell r="J1253">
            <v>702000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702000</v>
          </cell>
          <cell r="P1253">
            <v>702000</v>
          </cell>
        </row>
        <row r="1254">
          <cell r="E1254" t="str">
            <v>배기휀 (시로코) # 3.5  SS</v>
          </cell>
          <cell r="F1254" t="str">
            <v>121CMMx19MMAQx1.5KW</v>
          </cell>
          <cell r="G1254" t="str">
            <v>대</v>
          </cell>
          <cell r="H1254">
            <v>1</v>
          </cell>
          <cell r="I1254">
            <v>432000</v>
          </cell>
          <cell r="J1254">
            <v>432000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432000</v>
          </cell>
          <cell r="P1254">
            <v>432000</v>
          </cell>
        </row>
        <row r="1255">
          <cell r="E1255" t="str">
            <v>배기휀 (시로코) # 2.5  SS</v>
          </cell>
          <cell r="F1255" t="str">
            <v>55CMMx17MMAQx0.75KW</v>
          </cell>
          <cell r="G1255" t="str">
            <v>대</v>
          </cell>
          <cell r="H1255">
            <v>1</v>
          </cell>
          <cell r="I1255">
            <v>378000</v>
          </cell>
          <cell r="J1255">
            <v>378000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378000</v>
          </cell>
          <cell r="P1255">
            <v>378000</v>
          </cell>
        </row>
        <row r="1256">
          <cell r="E1256" t="str">
            <v>배기휀 (시로코) # 2.5  SS</v>
          </cell>
          <cell r="F1256" t="str">
            <v>77CMMx19MMAQx0.75KW</v>
          </cell>
          <cell r="G1256" t="str">
            <v>대</v>
          </cell>
          <cell r="H1256">
            <v>1</v>
          </cell>
          <cell r="I1256">
            <v>378000</v>
          </cell>
          <cell r="J1256">
            <v>378000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378000</v>
          </cell>
          <cell r="P1256">
            <v>378000</v>
          </cell>
        </row>
        <row r="1257">
          <cell r="E1257" t="str">
            <v>배기휀 (천정형)  D400</v>
          </cell>
          <cell r="F1257" t="str">
            <v>14CMMx16MMAQx0.35KW</v>
          </cell>
          <cell r="G1257" t="str">
            <v>대</v>
          </cell>
          <cell r="H1257">
            <v>1</v>
          </cell>
          <cell r="I1257">
            <v>1134000</v>
          </cell>
          <cell r="J1257">
            <v>1134000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1134000</v>
          </cell>
          <cell r="P1257">
            <v>1134000</v>
          </cell>
        </row>
        <row r="1258">
          <cell r="E1258" t="str">
            <v>배기휀 (천정형)  D400</v>
          </cell>
          <cell r="F1258" t="str">
            <v>7CMMx16MMAQx0.35KW</v>
          </cell>
          <cell r="G1258" t="str">
            <v>대</v>
          </cell>
          <cell r="H1258">
            <v>1</v>
          </cell>
          <cell r="I1258">
            <v>234000</v>
          </cell>
          <cell r="J1258">
            <v>234000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234000</v>
          </cell>
          <cell r="P1258">
            <v>234000</v>
          </cell>
        </row>
        <row r="1259">
          <cell r="E1259" t="str">
            <v>배기휀 (CELLING) D150</v>
          </cell>
          <cell r="F1259" t="str">
            <v>4CMMx5MMAQx0.03KW</v>
          </cell>
          <cell r="G1259" t="str">
            <v>대</v>
          </cell>
          <cell r="H1259">
            <v>28</v>
          </cell>
          <cell r="I1259">
            <v>22500</v>
          </cell>
          <cell r="J1259">
            <v>630000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22500</v>
          </cell>
          <cell r="P1259">
            <v>630000</v>
          </cell>
        </row>
        <row r="1260">
          <cell r="E1260" t="str">
            <v>배기휀 (천정형)  D250</v>
          </cell>
          <cell r="F1260" t="str">
            <v>8CMMx10MMAQx0.1KW</v>
          </cell>
          <cell r="G1260" t="str">
            <v>대</v>
          </cell>
          <cell r="H1260">
            <v>1</v>
          </cell>
          <cell r="I1260">
            <v>108000</v>
          </cell>
          <cell r="J1260">
            <v>108000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108000</v>
          </cell>
          <cell r="P1260">
            <v>108000</v>
          </cell>
        </row>
        <row r="1261">
          <cell r="E1261" t="str">
            <v>배기휀 (벽부형)  D250</v>
          </cell>
          <cell r="F1261" t="str">
            <v>9CMMx3MMAQx0.04KW</v>
          </cell>
          <cell r="G1261" t="str">
            <v>대</v>
          </cell>
          <cell r="H1261">
            <v>3</v>
          </cell>
          <cell r="I1261">
            <v>25200</v>
          </cell>
          <cell r="J1261">
            <v>75600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25200</v>
          </cell>
          <cell r="P1261">
            <v>75600</v>
          </cell>
        </row>
        <row r="1262">
          <cell r="E1262" t="str">
            <v>배기휀 (벽부형)  D300</v>
          </cell>
          <cell r="F1262" t="str">
            <v>22CMMx3MMAQx0.06KW</v>
          </cell>
          <cell r="G1262" t="str">
            <v>대</v>
          </cell>
          <cell r="H1262">
            <v>1</v>
          </cell>
          <cell r="I1262">
            <v>30600</v>
          </cell>
          <cell r="J1262">
            <v>30600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30600</v>
          </cell>
          <cell r="P1262">
            <v>30600</v>
          </cell>
        </row>
        <row r="1263">
          <cell r="E1263" t="str">
            <v>배기휀 (닥트인라인) ㅁ300</v>
          </cell>
          <cell r="F1263" t="str">
            <v>22CMMx3MMAQx0.06KW</v>
          </cell>
          <cell r="G1263" t="str">
            <v>대</v>
          </cell>
          <cell r="H1263">
            <v>1</v>
          </cell>
          <cell r="I1263">
            <v>30600</v>
          </cell>
          <cell r="J1263">
            <v>30600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30600</v>
          </cell>
          <cell r="P1263">
            <v>30600</v>
          </cell>
        </row>
        <row r="1264">
          <cell r="E1264" t="str">
            <v>배기휀 (시로코) # 2   SS</v>
          </cell>
          <cell r="F1264" t="str">
            <v>18CMMx20MMAQx0.35KW</v>
          </cell>
          <cell r="G1264" t="str">
            <v>대</v>
          </cell>
          <cell r="H1264">
            <v>3</v>
          </cell>
          <cell r="I1264">
            <v>243000</v>
          </cell>
          <cell r="J1264">
            <v>729000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243000</v>
          </cell>
          <cell r="P1264">
            <v>729000</v>
          </cell>
        </row>
        <row r="1265">
          <cell r="E1265" t="str">
            <v>배기휀 (시로코) # 2.5 SS</v>
          </cell>
          <cell r="F1265" t="str">
            <v>53CMMx20MMAQx0.35KW</v>
          </cell>
          <cell r="G1265" t="str">
            <v>대</v>
          </cell>
          <cell r="H1265">
            <v>2</v>
          </cell>
          <cell r="I1265">
            <v>261000</v>
          </cell>
          <cell r="J1265">
            <v>522000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261000</v>
          </cell>
          <cell r="P1265">
            <v>522000</v>
          </cell>
        </row>
        <row r="1266">
          <cell r="E1266" t="str">
            <v>저수조(W/내부칸막이) STS각형</v>
          </cell>
          <cell r="F1266" t="str">
            <v>5700x4750x2850 (70000L)</v>
          </cell>
          <cell r="G1266" t="str">
            <v>대</v>
          </cell>
          <cell r="H1266">
            <v>1</v>
          </cell>
          <cell r="I1266">
            <v>18000000</v>
          </cell>
          <cell r="J1266">
            <v>18000000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18000000</v>
          </cell>
          <cell r="P1266">
            <v>18000000</v>
          </cell>
        </row>
        <row r="1267">
          <cell r="E1267" t="str">
            <v>고가수조     STS각형</v>
          </cell>
          <cell r="F1267" t="str">
            <v>4750x1900x1900 (10000L)</v>
          </cell>
          <cell r="G1267" t="str">
            <v>대</v>
          </cell>
          <cell r="H1267">
            <v>1</v>
          </cell>
          <cell r="I1267">
            <v>4500000</v>
          </cell>
          <cell r="J1267">
            <v>4500000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4500000</v>
          </cell>
          <cell r="P1267">
            <v>4500000</v>
          </cell>
        </row>
        <row r="1268">
          <cell r="E1268" t="str">
            <v>냉온수공급헷더(원통횡형)동관</v>
          </cell>
          <cell r="F1268" t="str">
            <v>D200x5300L</v>
          </cell>
          <cell r="G1268" t="str">
            <v>대</v>
          </cell>
          <cell r="H1268">
            <v>1</v>
          </cell>
          <cell r="I1268">
            <v>330300</v>
          </cell>
          <cell r="J1268">
            <v>330300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330300</v>
          </cell>
          <cell r="P1268">
            <v>330300</v>
          </cell>
        </row>
        <row r="1269">
          <cell r="E1269" t="str">
            <v>냉온수환수헷더(원통횡형)동관</v>
          </cell>
          <cell r="F1269" t="str">
            <v>D200x5600L</v>
          </cell>
          <cell r="G1269" t="str">
            <v>대</v>
          </cell>
          <cell r="H1269">
            <v>1</v>
          </cell>
          <cell r="I1269">
            <v>335250</v>
          </cell>
          <cell r="J1269">
            <v>335250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335250</v>
          </cell>
          <cell r="P1269">
            <v>335250</v>
          </cell>
        </row>
        <row r="1270">
          <cell r="E1270" t="str">
            <v>응축수탱크   STS각형</v>
          </cell>
          <cell r="F1270" t="str">
            <v>900x900x900 (600L)</v>
          </cell>
          <cell r="G1270" t="str">
            <v>대</v>
          </cell>
          <cell r="H1270">
            <v>1</v>
          </cell>
          <cell r="I1270">
            <v>40500</v>
          </cell>
          <cell r="J1270">
            <v>40500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40500</v>
          </cell>
          <cell r="P1270">
            <v>40500</v>
          </cell>
        </row>
        <row r="1271">
          <cell r="E1271" t="str">
            <v>팽창탱크 (브래더식)</v>
          </cell>
          <cell r="F1271" t="str">
            <v>D550x800H  (150L)</v>
          </cell>
          <cell r="G1271" t="str">
            <v>대</v>
          </cell>
          <cell r="H1271">
            <v>1</v>
          </cell>
          <cell r="I1271">
            <v>1152000</v>
          </cell>
          <cell r="J1271">
            <v>1152000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1152000</v>
          </cell>
          <cell r="P1271">
            <v>1152000</v>
          </cell>
        </row>
        <row r="1272">
          <cell r="E1272" t="str">
            <v>급탕탱크(원통입형)  STS 316</v>
          </cell>
          <cell r="F1272" t="str">
            <v>1600x2400x3116 (6000L)</v>
          </cell>
          <cell r="G1272" t="str">
            <v>대</v>
          </cell>
          <cell r="H1272">
            <v>1</v>
          </cell>
          <cell r="I1272">
            <v>3375000</v>
          </cell>
          <cell r="J1272">
            <v>3375000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3375000</v>
          </cell>
          <cell r="P1272">
            <v>3375000</v>
          </cell>
        </row>
        <row r="1273">
          <cell r="E1273" t="str">
            <v>냉온정수기</v>
          </cell>
          <cell r="F1273" t="str">
            <v>50L</v>
          </cell>
          <cell r="G1273" t="str">
            <v>대</v>
          </cell>
          <cell r="H1273">
            <v>6</v>
          </cell>
          <cell r="I1273">
            <v>900000</v>
          </cell>
          <cell r="J1273">
            <v>5400000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900000</v>
          </cell>
          <cell r="P1273">
            <v>5400000</v>
          </cell>
        </row>
        <row r="1274">
          <cell r="E1274" t="str">
            <v>냉각수여과살균장치</v>
          </cell>
          <cell r="F1274" t="str">
            <v>10m3/H</v>
          </cell>
          <cell r="G1274" t="str">
            <v>SET</v>
          </cell>
          <cell r="H1274">
            <v>2</v>
          </cell>
          <cell r="I1274">
            <v>4860000</v>
          </cell>
          <cell r="J1274">
            <v>9720000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4860000</v>
          </cell>
          <cell r="P1274">
            <v>9720000</v>
          </cell>
        </row>
        <row r="1275">
          <cell r="E1275" t="str">
            <v>시운전연료비</v>
          </cell>
          <cell r="F1275" t="str">
            <v>5시간x5일x127.03NM3</v>
          </cell>
          <cell r="G1275" t="str">
            <v>NM3</v>
          </cell>
          <cell r="H1275">
            <v>3175</v>
          </cell>
          <cell r="I1275">
            <v>342</v>
          </cell>
          <cell r="J1275">
            <v>1085850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342</v>
          </cell>
          <cell r="P1275">
            <v>1085850</v>
          </cell>
        </row>
        <row r="1276">
          <cell r="E1276" t="str">
            <v>시운전전력비</v>
          </cell>
          <cell r="F1276" t="str">
            <v>5시간x5일x89.766KW</v>
          </cell>
          <cell r="G1276" t="str">
            <v>KW/H</v>
          </cell>
          <cell r="H1276">
            <v>2244</v>
          </cell>
          <cell r="I1276">
            <v>36</v>
          </cell>
          <cell r="J1276">
            <v>80784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36</v>
          </cell>
          <cell r="P1276">
            <v>80784</v>
          </cell>
        </row>
        <row r="1277">
          <cell r="E1277" t="str">
            <v>노무비</v>
          </cell>
          <cell r="F1277" t="str">
            <v>배관공</v>
          </cell>
          <cell r="G1277" t="str">
            <v>인</v>
          </cell>
          <cell r="H1277">
            <v>1</v>
          </cell>
          <cell r="I1277">
            <v>0</v>
          </cell>
          <cell r="J1277">
            <v>0</v>
          </cell>
          <cell r="K1277">
            <v>47537</v>
          </cell>
          <cell r="L1277">
            <v>47537</v>
          </cell>
          <cell r="M1277">
            <v>0</v>
          </cell>
          <cell r="N1277">
            <v>0</v>
          </cell>
          <cell r="O1277">
            <v>47537</v>
          </cell>
          <cell r="P1277">
            <v>47537</v>
          </cell>
        </row>
        <row r="1278">
          <cell r="E1278" t="str">
            <v>노무비</v>
          </cell>
          <cell r="F1278" t="str">
            <v>보통인부</v>
          </cell>
          <cell r="G1278" t="str">
            <v>인</v>
          </cell>
          <cell r="H1278">
            <v>33</v>
          </cell>
          <cell r="I1278">
            <v>0</v>
          </cell>
          <cell r="J1278">
            <v>0</v>
          </cell>
          <cell r="K1278">
            <v>34360</v>
          </cell>
          <cell r="L1278">
            <v>1133880</v>
          </cell>
          <cell r="M1278">
            <v>0</v>
          </cell>
          <cell r="N1278">
            <v>0</v>
          </cell>
          <cell r="O1278">
            <v>34360</v>
          </cell>
          <cell r="P1278">
            <v>1133880</v>
          </cell>
        </row>
        <row r="1279">
          <cell r="E1279" t="str">
            <v>노무비</v>
          </cell>
          <cell r="F1279" t="str">
            <v>기계설치공</v>
          </cell>
          <cell r="G1279" t="str">
            <v>인</v>
          </cell>
          <cell r="H1279">
            <v>361</v>
          </cell>
          <cell r="I1279">
            <v>0</v>
          </cell>
          <cell r="J1279">
            <v>0</v>
          </cell>
          <cell r="K1279">
            <v>52839</v>
          </cell>
          <cell r="L1279">
            <v>19074879</v>
          </cell>
          <cell r="M1279">
            <v>0</v>
          </cell>
          <cell r="N1279">
            <v>0</v>
          </cell>
          <cell r="O1279">
            <v>52839</v>
          </cell>
          <cell r="P1279">
            <v>19074879</v>
          </cell>
        </row>
        <row r="1280">
          <cell r="E1280" t="str">
            <v>공구손료</v>
          </cell>
          <cell r="F1280" t="str">
            <v>노무비의 3%</v>
          </cell>
          <cell r="G1280" t="str">
            <v>식</v>
          </cell>
          <cell r="H1280">
            <v>1</v>
          </cell>
          <cell r="I1280">
            <v>607688</v>
          </cell>
          <cell r="J1280">
            <v>607688</v>
          </cell>
          <cell r="L1280">
            <v>0</v>
          </cell>
          <cell r="N1280">
            <v>0</v>
          </cell>
          <cell r="O1280">
            <v>607688</v>
          </cell>
          <cell r="P1280">
            <v>607688</v>
          </cell>
        </row>
        <row r="1281">
          <cell r="E1281" t="str">
            <v>합계</v>
          </cell>
          <cell r="J1281">
            <v>157236272</v>
          </cell>
          <cell r="L1281">
            <v>20256296</v>
          </cell>
          <cell r="N1281">
            <v>0</v>
          </cell>
          <cell r="P1281">
            <v>177492568</v>
          </cell>
        </row>
        <row r="1283">
          <cell r="D1283" t="str">
            <v>02 옥외배관공사</v>
          </cell>
        </row>
        <row r="1284">
          <cell r="E1284" t="str">
            <v>PE 관</v>
          </cell>
          <cell r="F1284" t="str">
            <v>D 75</v>
          </cell>
          <cell r="G1284" t="str">
            <v>M</v>
          </cell>
          <cell r="H1284">
            <v>40</v>
          </cell>
          <cell r="I1284">
            <v>6804</v>
          </cell>
          <cell r="J1284">
            <v>272160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6804</v>
          </cell>
          <cell r="P1284">
            <v>272160</v>
          </cell>
        </row>
        <row r="1285">
          <cell r="E1285" t="str">
            <v>STS관 (KSD3576)</v>
          </cell>
          <cell r="F1285" t="str">
            <v>D 15 x 3T</v>
          </cell>
          <cell r="G1285" t="str">
            <v>M</v>
          </cell>
          <cell r="H1285">
            <v>100</v>
          </cell>
          <cell r="I1285">
            <v>3501</v>
          </cell>
          <cell r="J1285">
            <v>350100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3501</v>
          </cell>
          <cell r="P1285">
            <v>350100</v>
          </cell>
        </row>
        <row r="1286">
          <cell r="E1286" t="str">
            <v>STS관 (KSD3576)</v>
          </cell>
          <cell r="F1286" t="str">
            <v>D 20 x 3T</v>
          </cell>
          <cell r="G1286" t="str">
            <v>M</v>
          </cell>
          <cell r="H1286">
            <v>3</v>
          </cell>
          <cell r="I1286">
            <v>4529</v>
          </cell>
          <cell r="J1286">
            <v>13587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4529</v>
          </cell>
          <cell r="P1286">
            <v>13587</v>
          </cell>
        </row>
        <row r="1287">
          <cell r="E1287" t="str">
            <v>STS관 (KSD3576)</v>
          </cell>
          <cell r="F1287" t="str">
            <v>D 25 x 3T</v>
          </cell>
          <cell r="G1287" t="str">
            <v>M</v>
          </cell>
          <cell r="H1287">
            <v>3</v>
          </cell>
          <cell r="I1287">
            <v>5538</v>
          </cell>
          <cell r="J1287">
            <v>16614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5538</v>
          </cell>
          <cell r="P1287">
            <v>16614</v>
          </cell>
        </row>
        <row r="1288">
          <cell r="E1288" t="str">
            <v>STS관 (KSD3576)</v>
          </cell>
          <cell r="F1288" t="str">
            <v>D 32 x 3T</v>
          </cell>
          <cell r="G1288" t="str">
            <v>M</v>
          </cell>
          <cell r="H1288">
            <v>153</v>
          </cell>
          <cell r="I1288">
            <v>6755</v>
          </cell>
          <cell r="J1288">
            <v>1033515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6755</v>
          </cell>
          <cell r="P1288">
            <v>1033515</v>
          </cell>
        </row>
        <row r="1289">
          <cell r="E1289" t="str">
            <v>잡재료비</v>
          </cell>
          <cell r="F1289" t="str">
            <v>관의3%</v>
          </cell>
          <cell r="G1289" t="str">
            <v>식</v>
          </cell>
          <cell r="H1289">
            <v>1</v>
          </cell>
          <cell r="I1289">
            <v>50579</v>
          </cell>
          <cell r="J1289">
            <v>50579</v>
          </cell>
          <cell r="L1289">
            <v>0</v>
          </cell>
          <cell r="N1289">
            <v>0</v>
          </cell>
          <cell r="O1289">
            <v>50579</v>
          </cell>
          <cell r="P1289">
            <v>50579</v>
          </cell>
        </row>
        <row r="1290">
          <cell r="E1290" t="str">
            <v>PE 엘보</v>
          </cell>
          <cell r="F1290" t="str">
            <v>D 80</v>
          </cell>
          <cell r="G1290" t="str">
            <v>EA</v>
          </cell>
          <cell r="H1290">
            <v>1</v>
          </cell>
          <cell r="I1290">
            <v>7740</v>
          </cell>
          <cell r="J1290">
            <v>7740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7740</v>
          </cell>
          <cell r="P1290">
            <v>7740</v>
          </cell>
        </row>
        <row r="1291">
          <cell r="E1291" t="str">
            <v>PE 소켓</v>
          </cell>
          <cell r="F1291" t="str">
            <v>D 80</v>
          </cell>
          <cell r="G1291" t="str">
            <v>EA</v>
          </cell>
          <cell r="H1291">
            <v>8</v>
          </cell>
          <cell r="I1291">
            <v>8280</v>
          </cell>
          <cell r="J1291">
            <v>66240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8280</v>
          </cell>
          <cell r="P1291">
            <v>66240</v>
          </cell>
        </row>
        <row r="1292">
          <cell r="E1292" t="str">
            <v>PEM 후렌지</v>
          </cell>
          <cell r="F1292" t="str">
            <v>D 80</v>
          </cell>
          <cell r="G1292" t="str">
            <v>EA</v>
          </cell>
          <cell r="H1292">
            <v>1</v>
          </cell>
          <cell r="I1292">
            <v>20160</v>
          </cell>
          <cell r="J1292">
            <v>20160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20160</v>
          </cell>
          <cell r="P1292">
            <v>20160</v>
          </cell>
        </row>
        <row r="1293">
          <cell r="E1293" t="str">
            <v>PM 접합</v>
          </cell>
          <cell r="F1293" t="str">
            <v>D 80</v>
          </cell>
          <cell r="G1293" t="str">
            <v>개소</v>
          </cell>
          <cell r="H1293">
            <v>18</v>
          </cell>
          <cell r="I1293">
            <v>3825</v>
          </cell>
          <cell r="J1293">
            <v>68850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3825</v>
          </cell>
          <cell r="P1293">
            <v>68850</v>
          </cell>
        </row>
        <row r="1294">
          <cell r="E1294" t="str">
            <v>STS 엘보 (용접)</v>
          </cell>
          <cell r="F1294" t="str">
            <v>D 15 x 10S</v>
          </cell>
          <cell r="G1294" t="str">
            <v>EA</v>
          </cell>
          <cell r="H1294">
            <v>19</v>
          </cell>
          <cell r="I1294">
            <v>711</v>
          </cell>
          <cell r="J1294">
            <v>13509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711</v>
          </cell>
          <cell r="P1294">
            <v>13509</v>
          </cell>
        </row>
        <row r="1295">
          <cell r="E1295" t="str">
            <v>STS 엘보 (용접)</v>
          </cell>
          <cell r="F1295" t="str">
            <v>D 32 x 10S</v>
          </cell>
          <cell r="G1295" t="str">
            <v>EA</v>
          </cell>
          <cell r="H1295">
            <v>6</v>
          </cell>
          <cell r="I1295">
            <v>1908</v>
          </cell>
          <cell r="J1295">
            <v>11448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1908</v>
          </cell>
          <cell r="P1295">
            <v>11448</v>
          </cell>
        </row>
        <row r="1296">
          <cell r="E1296" t="str">
            <v>STS 티이 (용접)</v>
          </cell>
          <cell r="F1296" t="str">
            <v>D 15 x 10S</v>
          </cell>
          <cell r="G1296" t="str">
            <v>EA</v>
          </cell>
          <cell r="H1296">
            <v>1</v>
          </cell>
          <cell r="I1296">
            <v>1440</v>
          </cell>
          <cell r="J1296">
            <v>1440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1440</v>
          </cell>
          <cell r="P1296">
            <v>1440</v>
          </cell>
        </row>
        <row r="1297">
          <cell r="E1297" t="str">
            <v>STS 티이 (용접)</v>
          </cell>
          <cell r="F1297" t="str">
            <v>D 20 x 10S</v>
          </cell>
          <cell r="G1297" t="str">
            <v>EA</v>
          </cell>
          <cell r="H1297">
            <v>2</v>
          </cell>
          <cell r="I1297">
            <v>1791</v>
          </cell>
          <cell r="J1297">
            <v>3582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1791</v>
          </cell>
          <cell r="P1297">
            <v>3582</v>
          </cell>
        </row>
        <row r="1298">
          <cell r="E1298" t="str">
            <v>STS 티이 (용접)</v>
          </cell>
          <cell r="F1298" t="str">
            <v>D 25 x 10S</v>
          </cell>
          <cell r="G1298" t="str">
            <v>EA</v>
          </cell>
          <cell r="H1298">
            <v>2</v>
          </cell>
          <cell r="I1298">
            <v>2628</v>
          </cell>
          <cell r="J1298">
            <v>5256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2628</v>
          </cell>
          <cell r="P1298">
            <v>5256</v>
          </cell>
        </row>
        <row r="1299">
          <cell r="E1299" t="str">
            <v>STS 티이 (용접)</v>
          </cell>
          <cell r="F1299" t="str">
            <v>D 32 x 10S</v>
          </cell>
          <cell r="G1299" t="str">
            <v>EA</v>
          </cell>
          <cell r="H1299">
            <v>3</v>
          </cell>
          <cell r="I1299">
            <v>3816</v>
          </cell>
          <cell r="J1299">
            <v>11448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3816</v>
          </cell>
          <cell r="P1299">
            <v>11448</v>
          </cell>
        </row>
        <row r="1300">
          <cell r="E1300" t="str">
            <v>STS 레듀샤 (용접)</v>
          </cell>
          <cell r="F1300" t="str">
            <v>D 25 x 10S</v>
          </cell>
          <cell r="G1300" t="str">
            <v>EA</v>
          </cell>
          <cell r="H1300">
            <v>1</v>
          </cell>
          <cell r="I1300">
            <v>1058</v>
          </cell>
          <cell r="J1300">
            <v>1058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1058</v>
          </cell>
          <cell r="P1300">
            <v>1058</v>
          </cell>
        </row>
        <row r="1301">
          <cell r="E1301" t="str">
            <v>STS 레듀샤 (용접)</v>
          </cell>
          <cell r="F1301" t="str">
            <v>D 32 x 10S</v>
          </cell>
          <cell r="G1301" t="str">
            <v>EA</v>
          </cell>
          <cell r="H1301">
            <v>2</v>
          </cell>
          <cell r="I1301">
            <v>1323</v>
          </cell>
          <cell r="J1301">
            <v>2646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1323</v>
          </cell>
          <cell r="P1301">
            <v>2646</v>
          </cell>
        </row>
        <row r="1302">
          <cell r="E1302" t="str">
            <v>STS 캡 (용접)</v>
          </cell>
          <cell r="F1302" t="str">
            <v>D 20x10S</v>
          </cell>
          <cell r="G1302" t="str">
            <v>EA</v>
          </cell>
          <cell r="H1302">
            <v>1</v>
          </cell>
          <cell r="I1302">
            <v>1224</v>
          </cell>
          <cell r="J1302">
            <v>1224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1224</v>
          </cell>
          <cell r="P1302">
            <v>1224</v>
          </cell>
        </row>
        <row r="1303">
          <cell r="E1303" t="str">
            <v>STS 관 용접</v>
          </cell>
          <cell r="F1303" t="str">
            <v>D 15</v>
          </cell>
          <cell r="G1303" t="str">
            <v>개소</v>
          </cell>
          <cell r="H1303">
            <v>41</v>
          </cell>
          <cell r="I1303">
            <v>302</v>
          </cell>
          <cell r="J1303">
            <v>12382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302</v>
          </cell>
          <cell r="P1303">
            <v>12382</v>
          </cell>
        </row>
        <row r="1304">
          <cell r="E1304" t="str">
            <v>STS 관 용접</v>
          </cell>
          <cell r="F1304" t="str">
            <v>D 20</v>
          </cell>
          <cell r="G1304" t="str">
            <v>개소</v>
          </cell>
          <cell r="H1304">
            <v>8</v>
          </cell>
          <cell r="I1304">
            <v>378</v>
          </cell>
          <cell r="J1304">
            <v>3024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378</v>
          </cell>
          <cell r="P1304">
            <v>3024</v>
          </cell>
        </row>
        <row r="1305">
          <cell r="E1305" t="str">
            <v>STS 관 용접</v>
          </cell>
          <cell r="F1305" t="str">
            <v>D 25</v>
          </cell>
          <cell r="G1305" t="str">
            <v>개소</v>
          </cell>
          <cell r="H1305">
            <v>8</v>
          </cell>
          <cell r="I1305">
            <v>540</v>
          </cell>
          <cell r="J1305">
            <v>4320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540</v>
          </cell>
          <cell r="P1305">
            <v>4320</v>
          </cell>
        </row>
        <row r="1306">
          <cell r="E1306" t="str">
            <v>STS 관 용접</v>
          </cell>
          <cell r="F1306" t="str">
            <v>D 32</v>
          </cell>
          <cell r="G1306" t="str">
            <v>개소</v>
          </cell>
          <cell r="H1306">
            <v>25</v>
          </cell>
          <cell r="I1306">
            <v>855</v>
          </cell>
          <cell r="J1306">
            <v>21375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855</v>
          </cell>
          <cell r="P1306">
            <v>21375</v>
          </cell>
        </row>
        <row r="1307">
          <cell r="E1307" t="str">
            <v>STS 후렌지접합</v>
          </cell>
          <cell r="F1307" t="str">
            <v>D 80</v>
          </cell>
          <cell r="G1307" t="str">
            <v>개소</v>
          </cell>
          <cell r="H1307">
            <v>1</v>
          </cell>
          <cell r="I1307">
            <v>18576</v>
          </cell>
          <cell r="J1307">
            <v>18576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18576</v>
          </cell>
          <cell r="P1307">
            <v>18576</v>
          </cell>
        </row>
        <row r="1308">
          <cell r="E1308" t="str">
            <v>급수전</v>
          </cell>
          <cell r="F1308" t="str">
            <v>FS-111</v>
          </cell>
          <cell r="G1308" t="str">
            <v>EA</v>
          </cell>
          <cell r="H1308">
            <v>5</v>
          </cell>
          <cell r="I1308">
            <v>31500</v>
          </cell>
          <cell r="J1308">
            <v>157500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31500</v>
          </cell>
          <cell r="P1308">
            <v>157500</v>
          </cell>
        </row>
        <row r="1309">
          <cell r="E1309" t="str">
            <v>조경용급수전</v>
          </cell>
          <cell r="F1309" t="str">
            <v>D 15</v>
          </cell>
          <cell r="G1309" t="str">
            <v>EA</v>
          </cell>
          <cell r="H1309">
            <v>3</v>
          </cell>
          <cell r="I1309">
            <v>31050</v>
          </cell>
          <cell r="J1309">
            <v>93150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31050</v>
          </cell>
          <cell r="P1309">
            <v>93150</v>
          </cell>
        </row>
        <row r="1310">
          <cell r="E1310" t="str">
            <v>터파기</v>
          </cell>
          <cell r="F1310" t="str">
            <v>1~2M</v>
          </cell>
          <cell r="G1310" t="str">
            <v>M3</v>
          </cell>
          <cell r="H1310">
            <v>339.6</v>
          </cell>
          <cell r="I1310">
            <v>0</v>
          </cell>
          <cell r="J1310">
            <v>0</v>
          </cell>
          <cell r="K1310">
            <v>6075</v>
          </cell>
          <cell r="L1310">
            <v>2063070</v>
          </cell>
          <cell r="M1310">
            <v>0</v>
          </cell>
          <cell r="N1310">
            <v>0</v>
          </cell>
          <cell r="O1310">
            <v>6075</v>
          </cell>
          <cell r="P1310">
            <v>2063070</v>
          </cell>
        </row>
        <row r="1311">
          <cell r="E1311" t="str">
            <v>되메우기</v>
          </cell>
          <cell r="G1311" t="str">
            <v>M3</v>
          </cell>
          <cell r="H1311">
            <v>226.4</v>
          </cell>
          <cell r="I1311">
            <v>0</v>
          </cell>
          <cell r="J1311">
            <v>0</v>
          </cell>
          <cell r="K1311">
            <v>7131</v>
          </cell>
          <cell r="L1311">
            <v>1614458</v>
          </cell>
          <cell r="M1311">
            <v>0</v>
          </cell>
          <cell r="N1311">
            <v>0</v>
          </cell>
          <cell r="O1311">
            <v>7131</v>
          </cell>
          <cell r="P1311">
            <v>1614458</v>
          </cell>
        </row>
        <row r="1312">
          <cell r="E1312" t="str">
            <v>잔토처리</v>
          </cell>
          <cell r="G1312" t="str">
            <v>M3</v>
          </cell>
          <cell r="H1312">
            <v>113.2</v>
          </cell>
          <cell r="I1312">
            <v>0</v>
          </cell>
          <cell r="J1312">
            <v>0</v>
          </cell>
          <cell r="K1312">
            <v>6792</v>
          </cell>
          <cell r="L1312">
            <v>768854</v>
          </cell>
          <cell r="M1312">
            <v>0</v>
          </cell>
          <cell r="N1312">
            <v>0</v>
          </cell>
          <cell r="O1312">
            <v>6792</v>
          </cell>
          <cell r="P1312">
            <v>768854</v>
          </cell>
        </row>
        <row r="1313">
          <cell r="E1313" t="str">
            <v>모래부설</v>
          </cell>
          <cell r="G1313" t="str">
            <v>M3</v>
          </cell>
          <cell r="H1313">
            <v>113.2</v>
          </cell>
          <cell r="I1313">
            <v>7650</v>
          </cell>
          <cell r="J1313">
            <v>865980</v>
          </cell>
          <cell r="K1313">
            <v>3395</v>
          </cell>
          <cell r="L1313">
            <v>384314</v>
          </cell>
          <cell r="M1313">
            <v>0</v>
          </cell>
          <cell r="N1313">
            <v>0</v>
          </cell>
          <cell r="O1313">
            <v>11045</v>
          </cell>
          <cell r="P1313">
            <v>1250294</v>
          </cell>
        </row>
        <row r="1314">
          <cell r="E1314" t="str">
            <v>노무비</v>
          </cell>
          <cell r="F1314" t="str">
            <v>배관공</v>
          </cell>
          <cell r="G1314" t="str">
            <v>인</v>
          </cell>
          <cell r="H1314">
            <v>10</v>
          </cell>
          <cell r="I1314">
            <v>0</v>
          </cell>
          <cell r="J1314">
            <v>0</v>
          </cell>
          <cell r="K1314">
            <v>47537</v>
          </cell>
          <cell r="L1314">
            <v>475370</v>
          </cell>
          <cell r="M1314">
            <v>0</v>
          </cell>
          <cell r="N1314">
            <v>0</v>
          </cell>
          <cell r="O1314">
            <v>47537</v>
          </cell>
          <cell r="P1314">
            <v>475370</v>
          </cell>
        </row>
        <row r="1315">
          <cell r="E1315" t="str">
            <v>노무비</v>
          </cell>
          <cell r="F1315" t="str">
            <v>위생공</v>
          </cell>
          <cell r="G1315" t="str">
            <v>인</v>
          </cell>
          <cell r="H1315">
            <v>2</v>
          </cell>
          <cell r="I1315">
            <v>0</v>
          </cell>
          <cell r="J1315">
            <v>0</v>
          </cell>
          <cell r="K1315">
            <v>49691</v>
          </cell>
          <cell r="L1315">
            <v>99382</v>
          </cell>
          <cell r="M1315">
            <v>0</v>
          </cell>
          <cell r="N1315">
            <v>0</v>
          </cell>
          <cell r="O1315">
            <v>49691</v>
          </cell>
          <cell r="P1315">
            <v>99382</v>
          </cell>
        </row>
        <row r="1316">
          <cell r="E1316" t="str">
            <v>노무비</v>
          </cell>
          <cell r="F1316" t="str">
            <v>보통인부</v>
          </cell>
          <cell r="G1316" t="str">
            <v>인</v>
          </cell>
          <cell r="H1316">
            <v>10</v>
          </cell>
          <cell r="I1316">
            <v>0</v>
          </cell>
          <cell r="J1316">
            <v>0</v>
          </cell>
          <cell r="K1316">
            <v>34360</v>
          </cell>
          <cell r="L1316">
            <v>343600</v>
          </cell>
          <cell r="M1316">
            <v>0</v>
          </cell>
          <cell r="N1316">
            <v>0</v>
          </cell>
          <cell r="O1316">
            <v>34360</v>
          </cell>
          <cell r="P1316">
            <v>343600</v>
          </cell>
        </row>
        <row r="1317">
          <cell r="E1317" t="str">
            <v>노무비</v>
          </cell>
          <cell r="F1317" t="str">
            <v>용접공(일반)</v>
          </cell>
          <cell r="G1317" t="str">
            <v>인</v>
          </cell>
          <cell r="H1317">
            <v>31</v>
          </cell>
          <cell r="I1317">
            <v>0</v>
          </cell>
          <cell r="J1317">
            <v>0</v>
          </cell>
          <cell r="K1317">
            <v>59048</v>
          </cell>
          <cell r="L1317">
            <v>1830488</v>
          </cell>
          <cell r="M1317">
            <v>0</v>
          </cell>
          <cell r="N1317">
            <v>0</v>
          </cell>
          <cell r="O1317">
            <v>59048</v>
          </cell>
          <cell r="P1317">
            <v>1830488</v>
          </cell>
        </row>
        <row r="1318">
          <cell r="E1318" t="str">
            <v>공구손료</v>
          </cell>
          <cell r="F1318" t="str">
            <v>노무비의3%</v>
          </cell>
          <cell r="G1318" t="str">
            <v>식</v>
          </cell>
          <cell r="H1318">
            <v>1</v>
          </cell>
          <cell r="I1318">
            <v>82465</v>
          </cell>
          <cell r="J1318">
            <v>82465</v>
          </cell>
          <cell r="L1318">
            <v>0</v>
          </cell>
          <cell r="N1318">
            <v>0</v>
          </cell>
          <cell r="O1318">
            <v>82465</v>
          </cell>
          <cell r="P1318">
            <v>82465</v>
          </cell>
        </row>
        <row r="1319">
          <cell r="E1319" t="str">
            <v>합계</v>
          </cell>
          <cell r="J1319">
            <v>3209928</v>
          </cell>
          <cell r="L1319">
            <v>7579536</v>
          </cell>
          <cell r="N1319">
            <v>0</v>
          </cell>
          <cell r="P1319">
            <v>10789464</v>
          </cell>
        </row>
        <row r="1321">
          <cell r="D1321" t="str">
            <v>03 기계실배관공사</v>
          </cell>
        </row>
        <row r="1322">
          <cell r="E1322" t="str">
            <v>백관 (SPP)</v>
          </cell>
          <cell r="F1322" t="str">
            <v>D 20</v>
          </cell>
          <cell r="G1322" t="str">
            <v>M</v>
          </cell>
          <cell r="H1322">
            <v>11</v>
          </cell>
          <cell r="I1322">
            <v>1205</v>
          </cell>
          <cell r="J1322">
            <v>13255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1205</v>
          </cell>
          <cell r="P1322">
            <v>13255</v>
          </cell>
        </row>
        <row r="1323">
          <cell r="E1323" t="str">
            <v>백관 (SPP)</v>
          </cell>
          <cell r="F1323" t="str">
            <v>D 40</v>
          </cell>
          <cell r="G1323" t="str">
            <v>M</v>
          </cell>
          <cell r="H1323">
            <v>2</v>
          </cell>
          <cell r="I1323">
            <v>2387</v>
          </cell>
          <cell r="J1323">
            <v>4774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2387</v>
          </cell>
          <cell r="P1323">
            <v>4774</v>
          </cell>
        </row>
        <row r="1324">
          <cell r="E1324" t="str">
            <v>백관 (SPP)</v>
          </cell>
          <cell r="F1324" t="str">
            <v>D 65</v>
          </cell>
          <cell r="G1324" t="str">
            <v>M</v>
          </cell>
          <cell r="H1324">
            <v>17</v>
          </cell>
          <cell r="I1324">
            <v>4177</v>
          </cell>
          <cell r="J1324">
            <v>71009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4177</v>
          </cell>
          <cell r="P1324">
            <v>71009</v>
          </cell>
        </row>
        <row r="1325">
          <cell r="E1325" t="str">
            <v>백관 (SPP)</v>
          </cell>
          <cell r="F1325" t="str">
            <v>D 80</v>
          </cell>
          <cell r="G1325" t="str">
            <v>M</v>
          </cell>
          <cell r="H1325">
            <v>17</v>
          </cell>
          <cell r="I1325">
            <v>5286</v>
          </cell>
          <cell r="J1325">
            <v>89862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5286</v>
          </cell>
          <cell r="P1325">
            <v>89862</v>
          </cell>
        </row>
        <row r="1326">
          <cell r="E1326" t="str">
            <v>백관 (SPP)</v>
          </cell>
          <cell r="F1326" t="str">
            <v>D150</v>
          </cell>
          <cell r="G1326" t="str">
            <v>M</v>
          </cell>
          <cell r="H1326">
            <v>119</v>
          </cell>
          <cell r="I1326">
            <v>12164</v>
          </cell>
          <cell r="J1326">
            <v>1447516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12164</v>
          </cell>
          <cell r="P1326">
            <v>1447516</v>
          </cell>
        </row>
        <row r="1327">
          <cell r="E1327" t="str">
            <v>흑관 (SPP)</v>
          </cell>
          <cell r="F1327" t="str">
            <v>D 40</v>
          </cell>
          <cell r="G1327" t="str">
            <v>M</v>
          </cell>
          <cell r="H1327">
            <v>10</v>
          </cell>
          <cell r="I1327">
            <v>1386</v>
          </cell>
          <cell r="J1327">
            <v>13860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1386</v>
          </cell>
          <cell r="P1327">
            <v>13860</v>
          </cell>
        </row>
        <row r="1328">
          <cell r="E1328" t="str">
            <v>흑관 (SPP)</v>
          </cell>
          <cell r="F1328" t="str">
            <v>D 65</v>
          </cell>
          <cell r="G1328" t="str">
            <v>M</v>
          </cell>
          <cell r="H1328">
            <v>5</v>
          </cell>
          <cell r="I1328">
            <v>3204</v>
          </cell>
          <cell r="J1328">
            <v>16020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3204</v>
          </cell>
          <cell r="P1328">
            <v>16020</v>
          </cell>
        </row>
        <row r="1329">
          <cell r="E1329" t="str">
            <v>흑관 (SPP)</v>
          </cell>
          <cell r="F1329" t="str">
            <v>D 80</v>
          </cell>
          <cell r="G1329" t="str">
            <v>M</v>
          </cell>
          <cell r="H1329">
            <v>11</v>
          </cell>
          <cell r="I1329">
            <v>4608</v>
          </cell>
          <cell r="J1329">
            <v>50688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4608</v>
          </cell>
          <cell r="P1329">
            <v>50688</v>
          </cell>
        </row>
        <row r="1330">
          <cell r="E1330" t="str">
            <v>동관 (L-TYPE)</v>
          </cell>
          <cell r="F1330" t="str">
            <v>D 20</v>
          </cell>
          <cell r="G1330" t="str">
            <v>M</v>
          </cell>
          <cell r="H1330">
            <v>21</v>
          </cell>
          <cell r="I1330">
            <v>2214</v>
          </cell>
          <cell r="J1330">
            <v>46494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2214</v>
          </cell>
          <cell r="P1330">
            <v>46494</v>
          </cell>
        </row>
        <row r="1331">
          <cell r="E1331" t="str">
            <v>동관 (L-TYPE)</v>
          </cell>
          <cell r="F1331" t="str">
            <v>D 25</v>
          </cell>
          <cell r="G1331" t="str">
            <v>M</v>
          </cell>
          <cell r="H1331">
            <v>39</v>
          </cell>
          <cell r="I1331">
            <v>3177</v>
          </cell>
          <cell r="J1331">
            <v>123903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3177</v>
          </cell>
          <cell r="P1331">
            <v>123903</v>
          </cell>
        </row>
        <row r="1332">
          <cell r="E1332" t="str">
            <v>동관 (L-TYPE)</v>
          </cell>
          <cell r="F1332" t="str">
            <v>D 40</v>
          </cell>
          <cell r="G1332" t="str">
            <v>M</v>
          </cell>
          <cell r="H1332">
            <v>44</v>
          </cell>
          <cell r="I1332">
            <v>5526</v>
          </cell>
          <cell r="J1332">
            <v>243144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5526</v>
          </cell>
          <cell r="P1332">
            <v>243144</v>
          </cell>
        </row>
        <row r="1333">
          <cell r="E1333" t="str">
            <v>동관 (L-TYPE)</v>
          </cell>
          <cell r="F1333" t="str">
            <v>D 50</v>
          </cell>
          <cell r="G1333" t="str">
            <v>M</v>
          </cell>
          <cell r="H1333">
            <v>7</v>
          </cell>
          <cell r="I1333">
            <v>8478</v>
          </cell>
          <cell r="J1333">
            <v>59346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8478</v>
          </cell>
          <cell r="P1333">
            <v>59346</v>
          </cell>
        </row>
        <row r="1334">
          <cell r="E1334" t="str">
            <v>동관 (L-TYPE)</v>
          </cell>
          <cell r="F1334" t="str">
            <v>D 65</v>
          </cell>
          <cell r="G1334" t="str">
            <v>M</v>
          </cell>
          <cell r="H1334">
            <v>147</v>
          </cell>
          <cell r="I1334">
            <v>12087</v>
          </cell>
          <cell r="J1334">
            <v>1776789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12087</v>
          </cell>
          <cell r="P1334">
            <v>1776789</v>
          </cell>
        </row>
        <row r="1335">
          <cell r="E1335" t="str">
            <v>동관 (L-TYPE)</v>
          </cell>
          <cell r="F1335" t="str">
            <v>D 80</v>
          </cell>
          <cell r="G1335" t="str">
            <v>M</v>
          </cell>
          <cell r="H1335">
            <v>92</v>
          </cell>
          <cell r="I1335">
            <v>16407</v>
          </cell>
          <cell r="J1335">
            <v>1509444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16407</v>
          </cell>
          <cell r="P1335">
            <v>1509444</v>
          </cell>
        </row>
        <row r="1336">
          <cell r="E1336" t="str">
            <v>동관 (L-TYPE)</v>
          </cell>
          <cell r="F1336" t="str">
            <v>D100</v>
          </cell>
          <cell r="G1336" t="str">
            <v>M</v>
          </cell>
          <cell r="H1336">
            <v>82</v>
          </cell>
          <cell r="I1336">
            <v>26586</v>
          </cell>
          <cell r="J1336">
            <v>2180052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26586</v>
          </cell>
          <cell r="P1336">
            <v>2180052</v>
          </cell>
        </row>
        <row r="1337">
          <cell r="E1337" t="str">
            <v>동관 (L-TYPE)</v>
          </cell>
          <cell r="F1337" t="str">
            <v>D150</v>
          </cell>
          <cell r="G1337" t="str">
            <v>M</v>
          </cell>
          <cell r="H1337">
            <v>107</v>
          </cell>
          <cell r="I1337">
            <v>51390</v>
          </cell>
          <cell r="J1337">
            <v>5498730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51390</v>
          </cell>
          <cell r="P1337">
            <v>5498730</v>
          </cell>
        </row>
        <row r="1338">
          <cell r="E1338" t="str">
            <v>STS관 (K-TYPE)</v>
          </cell>
          <cell r="F1338" t="str">
            <v>D 15</v>
          </cell>
          <cell r="G1338" t="str">
            <v>M</v>
          </cell>
          <cell r="H1338">
            <v>12</v>
          </cell>
          <cell r="I1338">
            <v>1233</v>
          </cell>
          <cell r="J1338">
            <v>14796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1233</v>
          </cell>
          <cell r="P1338">
            <v>14796</v>
          </cell>
        </row>
        <row r="1339">
          <cell r="E1339" t="str">
            <v>STS관 (K-TYPE)</v>
          </cell>
          <cell r="F1339" t="str">
            <v>D 20</v>
          </cell>
          <cell r="G1339" t="str">
            <v>M</v>
          </cell>
          <cell r="H1339">
            <v>21</v>
          </cell>
          <cell r="I1339">
            <v>1917</v>
          </cell>
          <cell r="J1339">
            <v>40257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1917</v>
          </cell>
          <cell r="P1339">
            <v>40257</v>
          </cell>
        </row>
        <row r="1340">
          <cell r="E1340" t="str">
            <v>STS관 (K-TYPE)</v>
          </cell>
          <cell r="F1340" t="str">
            <v>D 32</v>
          </cell>
          <cell r="G1340" t="str">
            <v>M</v>
          </cell>
          <cell r="H1340">
            <v>27</v>
          </cell>
          <cell r="I1340">
            <v>3321</v>
          </cell>
          <cell r="J1340">
            <v>89667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3321</v>
          </cell>
          <cell r="P1340">
            <v>89667</v>
          </cell>
        </row>
        <row r="1341">
          <cell r="E1341" t="str">
            <v>STS관 (K-TYPE)</v>
          </cell>
          <cell r="F1341" t="str">
            <v>D 40</v>
          </cell>
          <cell r="G1341" t="str">
            <v>M</v>
          </cell>
          <cell r="H1341">
            <v>12</v>
          </cell>
          <cell r="I1341">
            <v>4041</v>
          </cell>
          <cell r="J1341">
            <v>48492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4041</v>
          </cell>
          <cell r="P1341">
            <v>48492</v>
          </cell>
        </row>
        <row r="1342">
          <cell r="E1342" t="str">
            <v>STS관 (K-TYPE)</v>
          </cell>
          <cell r="F1342" t="str">
            <v>D 50</v>
          </cell>
          <cell r="G1342" t="str">
            <v>M</v>
          </cell>
          <cell r="H1342">
            <v>34</v>
          </cell>
          <cell r="I1342">
            <v>4545</v>
          </cell>
          <cell r="J1342">
            <v>154530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4545</v>
          </cell>
          <cell r="P1342">
            <v>154530</v>
          </cell>
        </row>
        <row r="1343">
          <cell r="E1343" t="str">
            <v>STS관 (KSD3576)</v>
          </cell>
          <cell r="F1343" t="str">
            <v>D 65 x 3T</v>
          </cell>
          <cell r="G1343" t="str">
            <v>M</v>
          </cell>
          <cell r="H1343">
            <v>18</v>
          </cell>
          <cell r="I1343">
            <v>12473</v>
          </cell>
          <cell r="J1343">
            <v>224514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12473</v>
          </cell>
          <cell r="P1343">
            <v>224514</v>
          </cell>
        </row>
        <row r="1344">
          <cell r="E1344" t="str">
            <v>STS관 (KSD3576)</v>
          </cell>
          <cell r="F1344" t="str">
            <v>D 80 x 3T</v>
          </cell>
          <cell r="G1344" t="str">
            <v>M</v>
          </cell>
          <cell r="H1344">
            <v>76</v>
          </cell>
          <cell r="I1344">
            <v>14122</v>
          </cell>
          <cell r="J1344">
            <v>1073272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14122</v>
          </cell>
          <cell r="P1344">
            <v>1073272</v>
          </cell>
        </row>
        <row r="1345">
          <cell r="E1345" t="str">
            <v>STS관 (KSD3576)</v>
          </cell>
          <cell r="F1345" t="str">
            <v>D100 x 3T</v>
          </cell>
          <cell r="G1345" t="str">
            <v>M</v>
          </cell>
          <cell r="H1345">
            <v>21</v>
          </cell>
          <cell r="I1345">
            <v>18938</v>
          </cell>
          <cell r="J1345">
            <v>397698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18938</v>
          </cell>
          <cell r="P1345">
            <v>397698</v>
          </cell>
        </row>
        <row r="1346">
          <cell r="E1346" t="str">
            <v>잡재료비</v>
          </cell>
          <cell r="F1346" t="str">
            <v>관의3%</v>
          </cell>
          <cell r="G1346" t="str">
            <v>식</v>
          </cell>
          <cell r="H1346">
            <v>1</v>
          </cell>
          <cell r="I1346">
            <v>455643</v>
          </cell>
          <cell r="J1346">
            <v>455643</v>
          </cell>
          <cell r="L1346">
            <v>0</v>
          </cell>
          <cell r="N1346">
            <v>0</v>
          </cell>
          <cell r="O1346">
            <v>455643</v>
          </cell>
          <cell r="P1346">
            <v>455643</v>
          </cell>
        </row>
        <row r="1347">
          <cell r="E1347" t="str">
            <v>관보온(슈퍼매직)</v>
          </cell>
          <cell r="F1347" t="str">
            <v>D 25x25T</v>
          </cell>
          <cell r="G1347" t="str">
            <v>M</v>
          </cell>
          <cell r="H1347">
            <v>24</v>
          </cell>
          <cell r="I1347">
            <v>1227</v>
          </cell>
          <cell r="J1347">
            <v>29448</v>
          </cell>
          <cell r="K1347">
            <v>2558</v>
          </cell>
          <cell r="L1347">
            <v>61392</v>
          </cell>
          <cell r="M1347">
            <v>0</v>
          </cell>
          <cell r="N1347">
            <v>0</v>
          </cell>
          <cell r="O1347">
            <v>3785</v>
          </cell>
          <cell r="P1347">
            <v>90840</v>
          </cell>
        </row>
        <row r="1348">
          <cell r="E1348" t="str">
            <v>관보온(슈퍼매직)</v>
          </cell>
          <cell r="F1348" t="str">
            <v>D 32x25T</v>
          </cell>
          <cell r="G1348" t="str">
            <v>M</v>
          </cell>
          <cell r="H1348">
            <v>10</v>
          </cell>
          <cell r="I1348">
            <v>1350</v>
          </cell>
          <cell r="J1348">
            <v>13500</v>
          </cell>
          <cell r="K1348">
            <v>2814</v>
          </cell>
          <cell r="L1348">
            <v>28140</v>
          </cell>
          <cell r="M1348">
            <v>0</v>
          </cell>
          <cell r="N1348">
            <v>0</v>
          </cell>
          <cell r="O1348">
            <v>4164</v>
          </cell>
          <cell r="P1348">
            <v>41640</v>
          </cell>
        </row>
        <row r="1349">
          <cell r="E1349" t="str">
            <v>관보온(슈퍼매직)</v>
          </cell>
          <cell r="F1349" t="str">
            <v>D 40x25T</v>
          </cell>
          <cell r="G1349" t="str">
            <v>M</v>
          </cell>
          <cell r="H1349">
            <v>39</v>
          </cell>
          <cell r="I1349">
            <v>1543</v>
          </cell>
          <cell r="J1349">
            <v>60177</v>
          </cell>
          <cell r="K1349">
            <v>3722</v>
          </cell>
          <cell r="L1349">
            <v>145158</v>
          </cell>
          <cell r="M1349">
            <v>0</v>
          </cell>
          <cell r="N1349">
            <v>0</v>
          </cell>
          <cell r="O1349">
            <v>5265</v>
          </cell>
          <cell r="P1349">
            <v>205335</v>
          </cell>
        </row>
        <row r="1350">
          <cell r="E1350" t="str">
            <v>관보온(슈퍼매직)</v>
          </cell>
          <cell r="F1350" t="str">
            <v>D 65x25T</v>
          </cell>
          <cell r="G1350" t="str">
            <v>M</v>
          </cell>
          <cell r="H1350">
            <v>15</v>
          </cell>
          <cell r="I1350">
            <v>1867</v>
          </cell>
          <cell r="J1350">
            <v>28005</v>
          </cell>
          <cell r="K1350">
            <v>4503</v>
          </cell>
          <cell r="L1350">
            <v>67545</v>
          </cell>
          <cell r="M1350">
            <v>0</v>
          </cell>
          <cell r="N1350">
            <v>0</v>
          </cell>
          <cell r="O1350">
            <v>6370</v>
          </cell>
          <cell r="P1350">
            <v>95550</v>
          </cell>
        </row>
        <row r="1351">
          <cell r="E1351" t="str">
            <v>관보온(슈퍼매직)</v>
          </cell>
          <cell r="F1351" t="str">
            <v>D 25x40T</v>
          </cell>
          <cell r="G1351" t="str">
            <v>M</v>
          </cell>
          <cell r="H1351">
            <v>37</v>
          </cell>
          <cell r="I1351">
            <v>1742</v>
          </cell>
          <cell r="J1351">
            <v>64454</v>
          </cell>
          <cell r="K1351">
            <v>2093</v>
          </cell>
          <cell r="L1351">
            <v>77441</v>
          </cell>
          <cell r="M1351">
            <v>0</v>
          </cell>
          <cell r="N1351">
            <v>0</v>
          </cell>
          <cell r="O1351">
            <v>3835</v>
          </cell>
          <cell r="P1351">
            <v>141895</v>
          </cell>
        </row>
        <row r="1352">
          <cell r="E1352" t="str">
            <v>관보온(슈퍼매직)</v>
          </cell>
          <cell r="F1352" t="str">
            <v>D 40x40T</v>
          </cell>
          <cell r="G1352" t="str">
            <v>M</v>
          </cell>
          <cell r="H1352">
            <v>41</v>
          </cell>
          <cell r="I1352">
            <v>2055</v>
          </cell>
          <cell r="J1352">
            <v>84255</v>
          </cell>
          <cell r="K1352">
            <v>2558</v>
          </cell>
          <cell r="L1352">
            <v>104878</v>
          </cell>
          <cell r="M1352">
            <v>0</v>
          </cell>
          <cell r="N1352">
            <v>0</v>
          </cell>
          <cell r="O1352">
            <v>4613</v>
          </cell>
          <cell r="P1352">
            <v>189133</v>
          </cell>
        </row>
        <row r="1353">
          <cell r="E1353" t="str">
            <v>관보온(슈퍼매직)</v>
          </cell>
          <cell r="F1353" t="str">
            <v>D 50x40T</v>
          </cell>
          <cell r="G1353" t="str">
            <v>M</v>
          </cell>
          <cell r="H1353">
            <v>6</v>
          </cell>
          <cell r="I1353">
            <v>2263</v>
          </cell>
          <cell r="J1353">
            <v>13578</v>
          </cell>
          <cell r="K1353">
            <v>2814</v>
          </cell>
          <cell r="L1353">
            <v>16884</v>
          </cell>
          <cell r="M1353">
            <v>0</v>
          </cell>
          <cell r="N1353">
            <v>0</v>
          </cell>
          <cell r="O1353">
            <v>5077</v>
          </cell>
          <cell r="P1353">
            <v>30462</v>
          </cell>
        </row>
        <row r="1354">
          <cell r="E1354" t="str">
            <v>관보온(슈퍼매직)</v>
          </cell>
          <cell r="F1354" t="str">
            <v>D 65x40T</v>
          </cell>
          <cell r="G1354" t="str">
            <v>M</v>
          </cell>
          <cell r="H1354">
            <v>139</v>
          </cell>
          <cell r="I1354">
            <v>2605</v>
          </cell>
          <cell r="J1354">
            <v>362095</v>
          </cell>
          <cell r="K1354">
            <v>3024</v>
          </cell>
          <cell r="L1354">
            <v>420336</v>
          </cell>
          <cell r="M1354">
            <v>0</v>
          </cell>
          <cell r="N1354">
            <v>0</v>
          </cell>
          <cell r="O1354">
            <v>5629</v>
          </cell>
          <cell r="P1354">
            <v>782431</v>
          </cell>
        </row>
        <row r="1355">
          <cell r="E1355" t="str">
            <v>관보온(슈퍼매직)</v>
          </cell>
          <cell r="F1355" t="str">
            <v>D 80x40T</v>
          </cell>
          <cell r="G1355" t="str">
            <v>M</v>
          </cell>
          <cell r="H1355">
            <v>102</v>
          </cell>
          <cell r="I1355">
            <v>2873</v>
          </cell>
          <cell r="J1355">
            <v>293046</v>
          </cell>
          <cell r="K1355">
            <v>3257</v>
          </cell>
          <cell r="L1355">
            <v>332214</v>
          </cell>
          <cell r="M1355">
            <v>0</v>
          </cell>
          <cell r="N1355">
            <v>0</v>
          </cell>
          <cell r="O1355">
            <v>6130</v>
          </cell>
          <cell r="P1355">
            <v>625260</v>
          </cell>
        </row>
        <row r="1356">
          <cell r="E1356" t="str">
            <v>관보온(슈퍼매직)</v>
          </cell>
          <cell r="F1356" t="str">
            <v>D100x40T</v>
          </cell>
          <cell r="G1356" t="str">
            <v>M</v>
          </cell>
          <cell r="H1356">
            <v>77</v>
          </cell>
          <cell r="I1356">
            <v>3474</v>
          </cell>
          <cell r="J1356">
            <v>267498</v>
          </cell>
          <cell r="K1356">
            <v>3954</v>
          </cell>
          <cell r="L1356">
            <v>304458</v>
          </cell>
          <cell r="M1356">
            <v>0</v>
          </cell>
          <cell r="N1356">
            <v>0</v>
          </cell>
          <cell r="O1356">
            <v>7428</v>
          </cell>
          <cell r="P1356">
            <v>571956</v>
          </cell>
        </row>
        <row r="1357">
          <cell r="E1357" t="str">
            <v>관보온(슈퍼매직)</v>
          </cell>
          <cell r="F1357" t="str">
            <v>D150x40T</v>
          </cell>
          <cell r="G1357" t="str">
            <v>M</v>
          </cell>
          <cell r="H1357">
            <v>101</v>
          </cell>
          <cell r="I1357">
            <v>4595</v>
          </cell>
          <cell r="J1357">
            <v>464095</v>
          </cell>
          <cell r="K1357">
            <v>5815</v>
          </cell>
          <cell r="L1357">
            <v>587315</v>
          </cell>
          <cell r="M1357">
            <v>0</v>
          </cell>
          <cell r="N1357">
            <v>0</v>
          </cell>
          <cell r="O1357">
            <v>10410</v>
          </cell>
          <cell r="P1357">
            <v>1051410</v>
          </cell>
        </row>
        <row r="1358">
          <cell r="E1358" t="str">
            <v>관보온(슈퍼매직)냉수</v>
          </cell>
          <cell r="F1358" t="str">
            <v>D 15x25T</v>
          </cell>
          <cell r="G1358" t="str">
            <v>M</v>
          </cell>
          <cell r="H1358">
            <v>10</v>
          </cell>
          <cell r="I1358">
            <v>1004</v>
          </cell>
          <cell r="J1358">
            <v>10040</v>
          </cell>
          <cell r="K1358">
            <v>2093</v>
          </cell>
          <cell r="L1358">
            <v>20930</v>
          </cell>
          <cell r="M1358">
            <v>0</v>
          </cell>
          <cell r="N1358">
            <v>0</v>
          </cell>
          <cell r="O1358">
            <v>3097</v>
          </cell>
          <cell r="P1358">
            <v>30970</v>
          </cell>
        </row>
        <row r="1359">
          <cell r="E1359" t="str">
            <v>관보온(슈퍼매직)냉수</v>
          </cell>
          <cell r="F1359" t="str">
            <v>D 20x25T</v>
          </cell>
          <cell r="G1359" t="str">
            <v>M</v>
          </cell>
          <cell r="H1359">
            <v>18</v>
          </cell>
          <cell r="I1359">
            <v>1116</v>
          </cell>
          <cell r="J1359">
            <v>20088</v>
          </cell>
          <cell r="K1359">
            <v>2326</v>
          </cell>
          <cell r="L1359">
            <v>41868</v>
          </cell>
          <cell r="M1359">
            <v>0</v>
          </cell>
          <cell r="N1359">
            <v>0</v>
          </cell>
          <cell r="O1359">
            <v>3442</v>
          </cell>
          <cell r="P1359">
            <v>61956</v>
          </cell>
        </row>
        <row r="1360">
          <cell r="E1360" t="str">
            <v>관보온(슈퍼매직)냉수</v>
          </cell>
          <cell r="F1360" t="str">
            <v>D 65x25T</v>
          </cell>
          <cell r="G1360" t="str">
            <v>M</v>
          </cell>
          <cell r="H1360">
            <v>5</v>
          </cell>
          <cell r="I1360">
            <v>1867</v>
          </cell>
          <cell r="J1360">
            <v>9335</v>
          </cell>
          <cell r="K1360">
            <v>4503</v>
          </cell>
          <cell r="L1360">
            <v>22515</v>
          </cell>
          <cell r="M1360">
            <v>0</v>
          </cell>
          <cell r="N1360">
            <v>0</v>
          </cell>
          <cell r="O1360">
            <v>6370</v>
          </cell>
          <cell r="P1360">
            <v>31850</v>
          </cell>
        </row>
        <row r="1361">
          <cell r="E1361" t="str">
            <v>관보온(슈퍼매직)냉수</v>
          </cell>
          <cell r="F1361" t="str">
            <v>D 80x25T</v>
          </cell>
          <cell r="G1361" t="str">
            <v>M</v>
          </cell>
          <cell r="H1361">
            <v>63</v>
          </cell>
          <cell r="I1361">
            <v>2292</v>
          </cell>
          <cell r="J1361">
            <v>144396</v>
          </cell>
          <cell r="K1361">
            <v>5118</v>
          </cell>
          <cell r="L1361">
            <v>322434</v>
          </cell>
          <cell r="M1361">
            <v>0</v>
          </cell>
          <cell r="N1361">
            <v>0</v>
          </cell>
          <cell r="O1361">
            <v>7410</v>
          </cell>
          <cell r="P1361">
            <v>466830</v>
          </cell>
        </row>
        <row r="1362">
          <cell r="E1362" t="str">
            <v>관보온(슈퍼매직)냉수</v>
          </cell>
          <cell r="F1362" t="str">
            <v>D100x40T</v>
          </cell>
          <cell r="G1362" t="str">
            <v>M</v>
          </cell>
          <cell r="H1362">
            <v>18</v>
          </cell>
          <cell r="I1362">
            <v>3474</v>
          </cell>
          <cell r="J1362">
            <v>62532</v>
          </cell>
          <cell r="K1362">
            <v>3954</v>
          </cell>
          <cell r="L1362">
            <v>71172</v>
          </cell>
          <cell r="M1362">
            <v>0</v>
          </cell>
          <cell r="N1362">
            <v>0</v>
          </cell>
          <cell r="O1362">
            <v>7428</v>
          </cell>
          <cell r="P1362">
            <v>133704</v>
          </cell>
        </row>
        <row r="1363">
          <cell r="E1363" t="str">
            <v>백엘보 (용접)</v>
          </cell>
          <cell r="F1363" t="str">
            <v>D 65</v>
          </cell>
          <cell r="G1363" t="str">
            <v>EA</v>
          </cell>
          <cell r="H1363">
            <v>5</v>
          </cell>
          <cell r="I1363">
            <v>2469</v>
          </cell>
          <cell r="J1363">
            <v>12345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2469</v>
          </cell>
          <cell r="P1363">
            <v>12345</v>
          </cell>
        </row>
        <row r="1364">
          <cell r="E1364" t="str">
            <v>백엘보 (용접)</v>
          </cell>
          <cell r="F1364" t="str">
            <v>D 80</v>
          </cell>
          <cell r="G1364" t="str">
            <v>EA</v>
          </cell>
          <cell r="H1364">
            <v>4</v>
          </cell>
          <cell r="I1364">
            <v>3240</v>
          </cell>
          <cell r="J1364">
            <v>12960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3240</v>
          </cell>
          <cell r="P1364">
            <v>12960</v>
          </cell>
        </row>
        <row r="1365">
          <cell r="E1365" t="str">
            <v>백엘보 (용접)</v>
          </cell>
          <cell r="F1365" t="str">
            <v>D150</v>
          </cell>
          <cell r="G1365" t="str">
            <v>EA</v>
          </cell>
          <cell r="H1365">
            <v>27</v>
          </cell>
          <cell r="I1365">
            <v>12312</v>
          </cell>
          <cell r="J1365">
            <v>332424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12312</v>
          </cell>
          <cell r="P1365">
            <v>332424</v>
          </cell>
        </row>
        <row r="1366">
          <cell r="E1366" t="str">
            <v>백티이 (용접)</v>
          </cell>
          <cell r="F1366" t="str">
            <v>D 65</v>
          </cell>
          <cell r="G1366" t="str">
            <v>EA</v>
          </cell>
          <cell r="H1366">
            <v>3</v>
          </cell>
          <cell r="I1366">
            <v>4176</v>
          </cell>
          <cell r="J1366">
            <v>12528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4176</v>
          </cell>
          <cell r="P1366">
            <v>12528</v>
          </cell>
        </row>
        <row r="1367">
          <cell r="E1367" t="str">
            <v>백티이 (용접)</v>
          </cell>
          <cell r="F1367" t="str">
            <v>D 80</v>
          </cell>
          <cell r="G1367" t="str">
            <v>EA</v>
          </cell>
          <cell r="H1367">
            <v>3</v>
          </cell>
          <cell r="I1367">
            <v>5644</v>
          </cell>
          <cell r="J1367">
            <v>16932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5644</v>
          </cell>
          <cell r="P1367">
            <v>16932</v>
          </cell>
        </row>
        <row r="1368">
          <cell r="E1368" t="str">
            <v>백티이 (용접)</v>
          </cell>
          <cell r="F1368" t="str">
            <v>D150</v>
          </cell>
          <cell r="G1368" t="str">
            <v>EA</v>
          </cell>
          <cell r="H1368">
            <v>6</v>
          </cell>
          <cell r="I1368">
            <v>21600</v>
          </cell>
          <cell r="J1368">
            <v>129600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21600</v>
          </cell>
          <cell r="P1368">
            <v>129600</v>
          </cell>
        </row>
        <row r="1369">
          <cell r="E1369" t="str">
            <v>백레듀샤 (용접)</v>
          </cell>
          <cell r="F1369" t="str">
            <v>D 80</v>
          </cell>
          <cell r="G1369" t="str">
            <v>EA</v>
          </cell>
          <cell r="H1369">
            <v>3</v>
          </cell>
          <cell r="I1369">
            <v>1728</v>
          </cell>
          <cell r="J1369">
            <v>5184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1728</v>
          </cell>
          <cell r="P1369">
            <v>5184</v>
          </cell>
        </row>
        <row r="1370">
          <cell r="E1370" t="str">
            <v>백레듀샤 (용접)</v>
          </cell>
          <cell r="F1370" t="str">
            <v>D150</v>
          </cell>
          <cell r="G1370" t="str">
            <v>EA</v>
          </cell>
          <cell r="H1370">
            <v>6</v>
          </cell>
          <cell r="I1370">
            <v>4464</v>
          </cell>
          <cell r="J1370">
            <v>26784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4464</v>
          </cell>
          <cell r="P1370">
            <v>26784</v>
          </cell>
        </row>
        <row r="1371">
          <cell r="E1371" t="str">
            <v>흑엘보 (나사)</v>
          </cell>
          <cell r="F1371" t="str">
            <v>D 40</v>
          </cell>
          <cell r="G1371" t="str">
            <v>EA</v>
          </cell>
          <cell r="H1371">
            <v>6</v>
          </cell>
          <cell r="I1371">
            <v>841</v>
          </cell>
          <cell r="J1371">
            <v>5046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841</v>
          </cell>
          <cell r="P1371">
            <v>5046</v>
          </cell>
        </row>
        <row r="1372">
          <cell r="E1372" t="str">
            <v>흑엘보 (용접)</v>
          </cell>
          <cell r="F1372" t="str">
            <v>D 65</v>
          </cell>
          <cell r="G1372" t="str">
            <v>EA</v>
          </cell>
          <cell r="H1372">
            <v>3</v>
          </cell>
          <cell r="I1372">
            <v>1908</v>
          </cell>
          <cell r="J1372">
            <v>5724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1908</v>
          </cell>
          <cell r="P1372">
            <v>5724</v>
          </cell>
        </row>
        <row r="1373">
          <cell r="E1373" t="str">
            <v>흑엘보 (용접)</v>
          </cell>
          <cell r="F1373" t="str">
            <v>D 80</v>
          </cell>
          <cell r="G1373" t="str">
            <v>EA</v>
          </cell>
          <cell r="H1373">
            <v>8</v>
          </cell>
          <cell r="I1373">
            <v>2016</v>
          </cell>
          <cell r="J1373">
            <v>16128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2016</v>
          </cell>
          <cell r="P1373">
            <v>16128</v>
          </cell>
        </row>
        <row r="1374">
          <cell r="E1374" t="str">
            <v>동엘보</v>
          </cell>
          <cell r="F1374" t="str">
            <v>D 25</v>
          </cell>
          <cell r="G1374" t="str">
            <v>EA</v>
          </cell>
          <cell r="H1374">
            <v>6</v>
          </cell>
          <cell r="I1374">
            <v>485</v>
          </cell>
          <cell r="J1374">
            <v>2910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485</v>
          </cell>
          <cell r="P1374">
            <v>2910</v>
          </cell>
        </row>
        <row r="1375">
          <cell r="E1375" t="str">
            <v>동엘보</v>
          </cell>
          <cell r="F1375" t="str">
            <v>D 40</v>
          </cell>
          <cell r="G1375" t="str">
            <v>EA</v>
          </cell>
          <cell r="H1375">
            <v>6</v>
          </cell>
          <cell r="I1375">
            <v>1129</v>
          </cell>
          <cell r="J1375">
            <v>6774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1129</v>
          </cell>
          <cell r="P1375">
            <v>6774</v>
          </cell>
        </row>
        <row r="1376">
          <cell r="E1376" t="str">
            <v>동엘보</v>
          </cell>
          <cell r="F1376" t="str">
            <v>D 50</v>
          </cell>
          <cell r="G1376" t="str">
            <v>EA</v>
          </cell>
          <cell r="H1376">
            <v>3</v>
          </cell>
          <cell r="I1376">
            <v>2525</v>
          </cell>
          <cell r="J1376">
            <v>7575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2525</v>
          </cell>
          <cell r="P1376">
            <v>7575</v>
          </cell>
        </row>
        <row r="1377">
          <cell r="E1377" t="str">
            <v>동엘보</v>
          </cell>
          <cell r="F1377" t="str">
            <v>D 65</v>
          </cell>
          <cell r="G1377" t="str">
            <v>EA</v>
          </cell>
          <cell r="H1377">
            <v>26</v>
          </cell>
          <cell r="I1377">
            <v>4555</v>
          </cell>
          <cell r="J1377">
            <v>118430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4555</v>
          </cell>
          <cell r="P1377">
            <v>118430</v>
          </cell>
        </row>
        <row r="1378">
          <cell r="E1378" t="str">
            <v>동엘보</v>
          </cell>
          <cell r="F1378" t="str">
            <v>D 80</v>
          </cell>
          <cell r="G1378" t="str">
            <v>EA</v>
          </cell>
          <cell r="H1378">
            <v>12</v>
          </cell>
          <cell r="I1378">
            <v>7250</v>
          </cell>
          <cell r="J1378">
            <v>87000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7250</v>
          </cell>
          <cell r="P1378">
            <v>87000</v>
          </cell>
        </row>
        <row r="1379">
          <cell r="E1379" t="str">
            <v>동엘보</v>
          </cell>
          <cell r="F1379" t="str">
            <v>D100</v>
          </cell>
          <cell r="G1379" t="str">
            <v>EA</v>
          </cell>
          <cell r="H1379">
            <v>14</v>
          </cell>
          <cell r="I1379">
            <v>16239</v>
          </cell>
          <cell r="J1379">
            <v>227346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16239</v>
          </cell>
          <cell r="P1379">
            <v>227346</v>
          </cell>
        </row>
        <row r="1380">
          <cell r="E1380" t="str">
            <v>동엘보</v>
          </cell>
          <cell r="F1380" t="str">
            <v>D150</v>
          </cell>
          <cell r="G1380" t="str">
            <v>EA</v>
          </cell>
          <cell r="H1380">
            <v>22</v>
          </cell>
          <cell r="I1380">
            <v>53296</v>
          </cell>
          <cell r="J1380">
            <v>1172512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53296</v>
          </cell>
          <cell r="P1380">
            <v>1172512</v>
          </cell>
        </row>
        <row r="1381">
          <cell r="E1381" t="str">
            <v>동티이</v>
          </cell>
          <cell r="F1381" t="str">
            <v>D 65</v>
          </cell>
          <cell r="G1381" t="str">
            <v>EA</v>
          </cell>
          <cell r="H1381">
            <v>6</v>
          </cell>
          <cell r="I1381">
            <v>5130</v>
          </cell>
          <cell r="J1381">
            <v>30780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5130</v>
          </cell>
          <cell r="P1381">
            <v>30780</v>
          </cell>
        </row>
        <row r="1382">
          <cell r="E1382" t="str">
            <v>동티이</v>
          </cell>
          <cell r="F1382" t="str">
            <v>D100</v>
          </cell>
          <cell r="G1382" t="str">
            <v>EA</v>
          </cell>
          <cell r="H1382">
            <v>2</v>
          </cell>
          <cell r="I1382">
            <v>17903</v>
          </cell>
          <cell r="J1382">
            <v>35806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17903</v>
          </cell>
          <cell r="P1382">
            <v>35806</v>
          </cell>
        </row>
        <row r="1383">
          <cell r="E1383" t="str">
            <v>동티이</v>
          </cell>
          <cell r="F1383" t="str">
            <v>D150</v>
          </cell>
          <cell r="G1383" t="str">
            <v>EA</v>
          </cell>
          <cell r="H1383">
            <v>6</v>
          </cell>
          <cell r="I1383">
            <v>76094</v>
          </cell>
          <cell r="J1383">
            <v>456564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76094</v>
          </cell>
          <cell r="P1383">
            <v>456564</v>
          </cell>
        </row>
        <row r="1384">
          <cell r="E1384" t="str">
            <v>동레듀샤</v>
          </cell>
          <cell r="F1384" t="str">
            <v>D 65</v>
          </cell>
          <cell r="G1384" t="str">
            <v>EA</v>
          </cell>
          <cell r="H1384">
            <v>4</v>
          </cell>
          <cell r="I1384">
            <v>1998</v>
          </cell>
          <cell r="J1384">
            <v>7992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1998</v>
          </cell>
          <cell r="P1384">
            <v>7992</v>
          </cell>
        </row>
        <row r="1385">
          <cell r="E1385" t="str">
            <v>동레듀샤</v>
          </cell>
          <cell r="F1385" t="str">
            <v>D100</v>
          </cell>
          <cell r="G1385" t="str">
            <v>EA</v>
          </cell>
          <cell r="H1385">
            <v>2</v>
          </cell>
          <cell r="I1385">
            <v>6401</v>
          </cell>
          <cell r="J1385">
            <v>12802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6401</v>
          </cell>
          <cell r="P1385">
            <v>12802</v>
          </cell>
        </row>
        <row r="1386">
          <cell r="E1386" t="str">
            <v>동레듀샤</v>
          </cell>
          <cell r="F1386" t="str">
            <v>D150</v>
          </cell>
          <cell r="G1386" t="str">
            <v>EA</v>
          </cell>
          <cell r="H1386">
            <v>10</v>
          </cell>
          <cell r="I1386">
            <v>34368</v>
          </cell>
          <cell r="J1386">
            <v>343680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34368</v>
          </cell>
          <cell r="P1386">
            <v>343680</v>
          </cell>
        </row>
        <row r="1387">
          <cell r="E1387" t="str">
            <v>동유니온 (C*M)</v>
          </cell>
          <cell r="F1387" t="str">
            <v>D 25</v>
          </cell>
          <cell r="G1387" t="str">
            <v>EA</v>
          </cell>
          <cell r="H1387">
            <v>2</v>
          </cell>
          <cell r="I1387">
            <v>5486</v>
          </cell>
          <cell r="J1387">
            <v>10972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5486</v>
          </cell>
          <cell r="P1387">
            <v>10972</v>
          </cell>
        </row>
        <row r="1388">
          <cell r="E1388" t="str">
            <v>황동아답타 (C*M)</v>
          </cell>
          <cell r="F1388" t="str">
            <v>D 20</v>
          </cell>
          <cell r="G1388" t="str">
            <v>EA</v>
          </cell>
          <cell r="H1388">
            <v>4</v>
          </cell>
          <cell r="I1388">
            <v>504</v>
          </cell>
          <cell r="J1388">
            <v>2016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504</v>
          </cell>
          <cell r="P1388">
            <v>2016</v>
          </cell>
        </row>
        <row r="1389">
          <cell r="E1389" t="str">
            <v>황동아답타 (C*M)</v>
          </cell>
          <cell r="F1389" t="str">
            <v>D 25</v>
          </cell>
          <cell r="G1389" t="str">
            <v>EA</v>
          </cell>
          <cell r="H1389">
            <v>2</v>
          </cell>
          <cell r="I1389">
            <v>783</v>
          </cell>
          <cell r="J1389">
            <v>1566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783</v>
          </cell>
          <cell r="P1389">
            <v>1566</v>
          </cell>
        </row>
        <row r="1390">
          <cell r="E1390" t="str">
            <v>동소켓</v>
          </cell>
          <cell r="F1390" t="str">
            <v>D 25</v>
          </cell>
          <cell r="G1390" t="str">
            <v>EA</v>
          </cell>
          <cell r="H1390">
            <v>3</v>
          </cell>
          <cell r="I1390">
            <v>203</v>
          </cell>
          <cell r="J1390">
            <v>609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203</v>
          </cell>
          <cell r="P1390">
            <v>609</v>
          </cell>
        </row>
        <row r="1391">
          <cell r="E1391" t="str">
            <v>동소켓</v>
          </cell>
          <cell r="F1391" t="str">
            <v>D 40</v>
          </cell>
          <cell r="G1391" t="str">
            <v>EA</v>
          </cell>
          <cell r="H1391">
            <v>3</v>
          </cell>
          <cell r="I1391">
            <v>374</v>
          </cell>
          <cell r="J1391">
            <v>1122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374</v>
          </cell>
          <cell r="P1391">
            <v>1122</v>
          </cell>
        </row>
        <row r="1392">
          <cell r="E1392" t="str">
            <v>동소켓</v>
          </cell>
          <cell r="F1392" t="str">
            <v>D 65</v>
          </cell>
          <cell r="G1392" t="str">
            <v>EA</v>
          </cell>
          <cell r="H1392">
            <v>6</v>
          </cell>
          <cell r="I1392">
            <v>1341</v>
          </cell>
          <cell r="J1392">
            <v>8046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1341</v>
          </cell>
          <cell r="P1392">
            <v>8046</v>
          </cell>
        </row>
        <row r="1393">
          <cell r="E1393" t="str">
            <v>동소켓</v>
          </cell>
          <cell r="F1393" t="str">
            <v>D 80</v>
          </cell>
          <cell r="G1393" t="str">
            <v>EA</v>
          </cell>
          <cell r="H1393">
            <v>6</v>
          </cell>
          <cell r="I1393">
            <v>2189</v>
          </cell>
          <cell r="J1393">
            <v>13134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2189</v>
          </cell>
          <cell r="P1393">
            <v>13134</v>
          </cell>
        </row>
        <row r="1394">
          <cell r="E1394" t="str">
            <v>동소켓</v>
          </cell>
          <cell r="F1394" t="str">
            <v>D100</v>
          </cell>
          <cell r="G1394" t="str">
            <v>EA</v>
          </cell>
          <cell r="H1394">
            <v>7</v>
          </cell>
          <cell r="I1394">
            <v>5059</v>
          </cell>
          <cell r="J1394">
            <v>35413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5059</v>
          </cell>
          <cell r="P1394">
            <v>35413</v>
          </cell>
        </row>
        <row r="1395">
          <cell r="E1395" t="str">
            <v>STS 엘보 (RINGJOINT)</v>
          </cell>
          <cell r="F1395" t="str">
            <v>D 13</v>
          </cell>
          <cell r="G1395" t="str">
            <v>EA</v>
          </cell>
          <cell r="H1395">
            <v>8</v>
          </cell>
          <cell r="I1395">
            <v>1233</v>
          </cell>
          <cell r="J1395">
            <v>9864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1233</v>
          </cell>
          <cell r="P1395">
            <v>9864</v>
          </cell>
        </row>
        <row r="1396">
          <cell r="E1396" t="str">
            <v>STS 엘보 (RINGJOINT)</v>
          </cell>
          <cell r="F1396" t="str">
            <v>D 20</v>
          </cell>
          <cell r="G1396" t="str">
            <v>EA</v>
          </cell>
          <cell r="H1396">
            <v>5</v>
          </cell>
          <cell r="I1396">
            <v>1782</v>
          </cell>
          <cell r="J1396">
            <v>8910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1782</v>
          </cell>
          <cell r="P1396">
            <v>8910</v>
          </cell>
        </row>
        <row r="1397">
          <cell r="E1397" t="str">
            <v>STS 엘보 (RINGJOINT)</v>
          </cell>
          <cell r="F1397" t="str">
            <v>D 25</v>
          </cell>
          <cell r="G1397" t="str">
            <v>EA</v>
          </cell>
          <cell r="H1397">
            <v>4</v>
          </cell>
          <cell r="I1397">
            <v>2322</v>
          </cell>
          <cell r="J1397">
            <v>9288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2322</v>
          </cell>
          <cell r="P1397">
            <v>9288</v>
          </cell>
        </row>
        <row r="1398">
          <cell r="E1398" t="str">
            <v>STS 엘보 (RINGJOINT)</v>
          </cell>
          <cell r="F1398" t="str">
            <v>D 30</v>
          </cell>
          <cell r="G1398" t="str">
            <v>EA</v>
          </cell>
          <cell r="H1398">
            <v>1</v>
          </cell>
          <cell r="I1398">
            <v>4959</v>
          </cell>
          <cell r="J1398">
            <v>4959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4959</v>
          </cell>
          <cell r="P1398">
            <v>4959</v>
          </cell>
        </row>
        <row r="1399">
          <cell r="E1399" t="str">
            <v>STS 엘보 (RINGJOINT)</v>
          </cell>
          <cell r="F1399" t="str">
            <v>D 40</v>
          </cell>
          <cell r="G1399" t="str">
            <v>EA</v>
          </cell>
          <cell r="H1399">
            <v>11</v>
          </cell>
          <cell r="I1399">
            <v>6138</v>
          </cell>
          <cell r="J1399">
            <v>67518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6138</v>
          </cell>
          <cell r="P1399">
            <v>67518</v>
          </cell>
        </row>
        <row r="1400">
          <cell r="E1400" t="str">
            <v>STS 엘보 (용접)</v>
          </cell>
          <cell r="F1400" t="str">
            <v>D 65 x 10S</v>
          </cell>
          <cell r="G1400" t="str">
            <v>EA</v>
          </cell>
          <cell r="H1400">
            <v>4</v>
          </cell>
          <cell r="I1400">
            <v>5508</v>
          </cell>
          <cell r="J1400">
            <v>22032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5508</v>
          </cell>
          <cell r="P1400">
            <v>22032</v>
          </cell>
        </row>
        <row r="1401">
          <cell r="E1401" t="str">
            <v>STS 엘보 (용접)</v>
          </cell>
          <cell r="F1401" t="str">
            <v>D 80 x 10S</v>
          </cell>
          <cell r="G1401" t="str">
            <v>EA</v>
          </cell>
          <cell r="H1401">
            <v>15</v>
          </cell>
          <cell r="I1401">
            <v>6696</v>
          </cell>
          <cell r="J1401">
            <v>100440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6696</v>
          </cell>
          <cell r="P1401">
            <v>100440</v>
          </cell>
        </row>
        <row r="1402">
          <cell r="E1402" t="str">
            <v>STS 엘보 (용접)</v>
          </cell>
          <cell r="F1402" t="str">
            <v>D100 x 10S</v>
          </cell>
          <cell r="G1402" t="str">
            <v>EA</v>
          </cell>
          <cell r="H1402">
            <v>7</v>
          </cell>
          <cell r="I1402">
            <v>12312</v>
          </cell>
          <cell r="J1402">
            <v>86184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12312</v>
          </cell>
          <cell r="P1402">
            <v>86184</v>
          </cell>
        </row>
        <row r="1403">
          <cell r="E1403" t="str">
            <v>STS 티 (RINGJOINT)</v>
          </cell>
          <cell r="F1403" t="str">
            <v>D 13 x 13</v>
          </cell>
          <cell r="G1403" t="str">
            <v>EA</v>
          </cell>
          <cell r="H1403">
            <v>1</v>
          </cell>
          <cell r="I1403">
            <v>3123</v>
          </cell>
          <cell r="J1403">
            <v>3123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3123</v>
          </cell>
          <cell r="P1403">
            <v>3123</v>
          </cell>
        </row>
        <row r="1404">
          <cell r="E1404" t="str">
            <v>STS 티 (RINGJOINT)</v>
          </cell>
          <cell r="F1404" t="str">
            <v>D 40 x 40</v>
          </cell>
          <cell r="G1404" t="str">
            <v>EA</v>
          </cell>
          <cell r="H1404">
            <v>3</v>
          </cell>
          <cell r="I1404">
            <v>14049</v>
          </cell>
          <cell r="J1404">
            <v>42147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14049</v>
          </cell>
          <cell r="P1404">
            <v>42147</v>
          </cell>
        </row>
        <row r="1405">
          <cell r="E1405" t="str">
            <v>STS 티이 (용접)</v>
          </cell>
          <cell r="F1405" t="str">
            <v>D 80 x 10S</v>
          </cell>
          <cell r="G1405" t="str">
            <v>EA</v>
          </cell>
          <cell r="H1405">
            <v>4</v>
          </cell>
          <cell r="I1405">
            <v>11952</v>
          </cell>
          <cell r="J1405">
            <v>47808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11952</v>
          </cell>
          <cell r="P1405">
            <v>47808</v>
          </cell>
        </row>
        <row r="1406">
          <cell r="E1406" t="str">
            <v>STS 티이 (용접)</v>
          </cell>
          <cell r="F1406" t="str">
            <v>D100 x 10S</v>
          </cell>
          <cell r="G1406" t="str">
            <v>EA</v>
          </cell>
          <cell r="H1406">
            <v>2</v>
          </cell>
          <cell r="I1406">
            <v>20448</v>
          </cell>
          <cell r="J1406">
            <v>40896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20448</v>
          </cell>
          <cell r="P1406">
            <v>40896</v>
          </cell>
        </row>
        <row r="1407">
          <cell r="E1407" t="str">
            <v>STS 레듀샤 (RINGJOINT)</v>
          </cell>
          <cell r="F1407" t="str">
            <v>D 40 x 25</v>
          </cell>
          <cell r="G1407" t="str">
            <v>EA</v>
          </cell>
          <cell r="H1407">
            <v>1</v>
          </cell>
          <cell r="I1407">
            <v>7443</v>
          </cell>
          <cell r="J1407">
            <v>7443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7443</v>
          </cell>
          <cell r="P1407">
            <v>7443</v>
          </cell>
        </row>
        <row r="1408">
          <cell r="E1408" t="str">
            <v>STS 레듀샤 (RINGJOINT)</v>
          </cell>
          <cell r="F1408" t="str">
            <v>D 40 x 30</v>
          </cell>
          <cell r="G1408" t="str">
            <v>EA</v>
          </cell>
          <cell r="H1408">
            <v>5</v>
          </cell>
          <cell r="I1408">
            <v>8253</v>
          </cell>
          <cell r="J1408">
            <v>41265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8253</v>
          </cell>
          <cell r="P1408">
            <v>41265</v>
          </cell>
        </row>
        <row r="1409">
          <cell r="E1409" t="str">
            <v>STS 레듀샤 (용접)</v>
          </cell>
          <cell r="F1409" t="str">
            <v>D 80 x 10S</v>
          </cell>
          <cell r="G1409" t="str">
            <v>EA</v>
          </cell>
          <cell r="H1409">
            <v>2</v>
          </cell>
          <cell r="I1409">
            <v>3888</v>
          </cell>
          <cell r="J1409">
            <v>7776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3888</v>
          </cell>
          <cell r="P1409">
            <v>7776</v>
          </cell>
        </row>
        <row r="1410">
          <cell r="E1410" t="str">
            <v>STS 소켓 (RINGJOINT)</v>
          </cell>
          <cell r="F1410" t="str">
            <v>D 25</v>
          </cell>
          <cell r="G1410" t="str">
            <v>EA</v>
          </cell>
          <cell r="H1410">
            <v>2</v>
          </cell>
          <cell r="I1410">
            <v>1917</v>
          </cell>
          <cell r="J1410">
            <v>3834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1917</v>
          </cell>
          <cell r="P1410">
            <v>3834</v>
          </cell>
        </row>
        <row r="1411">
          <cell r="E1411" t="str">
            <v>STS 소켓 (RINGJOINT)</v>
          </cell>
          <cell r="F1411" t="str">
            <v>D 30</v>
          </cell>
          <cell r="G1411" t="str">
            <v>EA</v>
          </cell>
          <cell r="H1411">
            <v>1</v>
          </cell>
          <cell r="I1411">
            <v>3564</v>
          </cell>
          <cell r="J1411">
            <v>3564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3564</v>
          </cell>
          <cell r="P1411">
            <v>3564</v>
          </cell>
        </row>
        <row r="1412">
          <cell r="E1412" t="str">
            <v>STS 소켓 (RINGJOINT)</v>
          </cell>
          <cell r="F1412" t="str">
            <v>D 40</v>
          </cell>
          <cell r="G1412" t="str">
            <v>EA</v>
          </cell>
          <cell r="H1412">
            <v>2</v>
          </cell>
          <cell r="I1412">
            <v>4626</v>
          </cell>
          <cell r="J1412">
            <v>9252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4626</v>
          </cell>
          <cell r="P1412">
            <v>9252</v>
          </cell>
        </row>
        <row r="1413">
          <cell r="E1413" t="str">
            <v>STS CM (RINGJOINT)</v>
          </cell>
          <cell r="F1413" t="str">
            <v>D 20</v>
          </cell>
          <cell r="G1413" t="str">
            <v>EA</v>
          </cell>
          <cell r="H1413">
            <v>6</v>
          </cell>
          <cell r="I1413">
            <v>1782</v>
          </cell>
          <cell r="J1413">
            <v>10692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1782</v>
          </cell>
          <cell r="P1413">
            <v>10692</v>
          </cell>
        </row>
        <row r="1414">
          <cell r="E1414" t="str">
            <v>STS CM (RINGJOINT)</v>
          </cell>
          <cell r="F1414" t="str">
            <v>D 40</v>
          </cell>
          <cell r="G1414" t="str">
            <v>EA</v>
          </cell>
          <cell r="H1414">
            <v>16</v>
          </cell>
          <cell r="I1414">
            <v>6093</v>
          </cell>
          <cell r="J1414">
            <v>97488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6093</v>
          </cell>
          <cell r="P1414">
            <v>97488</v>
          </cell>
        </row>
        <row r="1415">
          <cell r="E1415" t="str">
            <v>강관용접</v>
          </cell>
          <cell r="F1415" t="str">
            <v>D 65</v>
          </cell>
          <cell r="G1415" t="str">
            <v>개소</v>
          </cell>
          <cell r="H1415">
            <v>25</v>
          </cell>
          <cell r="I1415">
            <v>143</v>
          </cell>
          <cell r="J1415">
            <v>3575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143</v>
          </cell>
          <cell r="P1415">
            <v>3575</v>
          </cell>
        </row>
        <row r="1416">
          <cell r="E1416" t="str">
            <v>강관용접</v>
          </cell>
          <cell r="F1416" t="str">
            <v>D 80</v>
          </cell>
          <cell r="G1416" t="str">
            <v>개소</v>
          </cell>
          <cell r="H1416">
            <v>39</v>
          </cell>
          <cell r="I1416">
            <v>185</v>
          </cell>
          <cell r="J1416">
            <v>7215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185</v>
          </cell>
          <cell r="P1416">
            <v>7215</v>
          </cell>
        </row>
        <row r="1417">
          <cell r="E1417" t="str">
            <v>강관용접</v>
          </cell>
          <cell r="F1417" t="str">
            <v>D150</v>
          </cell>
          <cell r="G1417" t="str">
            <v>개소</v>
          </cell>
          <cell r="H1417">
            <v>87</v>
          </cell>
          <cell r="I1417">
            <v>463</v>
          </cell>
          <cell r="J1417">
            <v>40281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463</v>
          </cell>
          <cell r="P1417">
            <v>40281</v>
          </cell>
        </row>
        <row r="1418">
          <cell r="E1418" t="str">
            <v>동관용접</v>
          </cell>
          <cell r="F1418" t="str">
            <v>D 20</v>
          </cell>
          <cell r="G1418" t="str">
            <v>개소</v>
          </cell>
          <cell r="H1418">
            <v>4</v>
          </cell>
          <cell r="I1418">
            <v>243</v>
          </cell>
          <cell r="J1418">
            <v>972</v>
          </cell>
          <cell r="K1418">
            <v>3130</v>
          </cell>
          <cell r="L1418">
            <v>12520</v>
          </cell>
          <cell r="M1418">
            <v>0</v>
          </cell>
          <cell r="N1418">
            <v>0</v>
          </cell>
          <cell r="O1418">
            <v>3373</v>
          </cell>
          <cell r="P1418">
            <v>13492</v>
          </cell>
        </row>
        <row r="1419">
          <cell r="E1419" t="str">
            <v>동관용접</v>
          </cell>
          <cell r="F1419" t="str">
            <v>D 25</v>
          </cell>
          <cell r="G1419" t="str">
            <v>개소</v>
          </cell>
          <cell r="H1419">
            <v>22</v>
          </cell>
          <cell r="I1419">
            <v>321</v>
          </cell>
          <cell r="J1419">
            <v>7062</v>
          </cell>
          <cell r="K1419">
            <v>3862</v>
          </cell>
          <cell r="L1419">
            <v>84964</v>
          </cell>
          <cell r="M1419">
            <v>0</v>
          </cell>
          <cell r="N1419">
            <v>0</v>
          </cell>
          <cell r="O1419">
            <v>4183</v>
          </cell>
          <cell r="P1419">
            <v>92026</v>
          </cell>
        </row>
        <row r="1420">
          <cell r="E1420" t="str">
            <v>동관용접</v>
          </cell>
          <cell r="F1420" t="str">
            <v>D 40</v>
          </cell>
          <cell r="G1420" t="str">
            <v>개소</v>
          </cell>
          <cell r="H1420">
            <v>18</v>
          </cell>
          <cell r="I1420">
            <v>523</v>
          </cell>
          <cell r="J1420">
            <v>9414</v>
          </cell>
          <cell r="K1420">
            <v>5195</v>
          </cell>
          <cell r="L1420">
            <v>93510</v>
          </cell>
          <cell r="M1420">
            <v>0</v>
          </cell>
          <cell r="N1420">
            <v>0</v>
          </cell>
          <cell r="O1420">
            <v>5718</v>
          </cell>
          <cell r="P1420">
            <v>102924</v>
          </cell>
        </row>
        <row r="1421">
          <cell r="E1421" t="str">
            <v>동관용접</v>
          </cell>
          <cell r="F1421" t="str">
            <v>D 50</v>
          </cell>
          <cell r="G1421" t="str">
            <v>개소</v>
          </cell>
          <cell r="H1421">
            <v>6</v>
          </cell>
          <cell r="I1421">
            <v>730</v>
          </cell>
          <cell r="J1421">
            <v>4380</v>
          </cell>
          <cell r="K1421">
            <v>6527</v>
          </cell>
          <cell r="L1421">
            <v>39162</v>
          </cell>
          <cell r="M1421">
            <v>0</v>
          </cell>
          <cell r="N1421">
            <v>0</v>
          </cell>
          <cell r="O1421">
            <v>7257</v>
          </cell>
          <cell r="P1421">
            <v>43542</v>
          </cell>
        </row>
        <row r="1422">
          <cell r="E1422" t="str">
            <v>동관용접</v>
          </cell>
          <cell r="F1422" t="str">
            <v>D 65</v>
          </cell>
          <cell r="G1422" t="str">
            <v>개소</v>
          </cell>
          <cell r="H1422">
            <v>90</v>
          </cell>
          <cell r="I1422">
            <v>957</v>
          </cell>
          <cell r="J1422">
            <v>86130</v>
          </cell>
          <cell r="K1422">
            <v>8393</v>
          </cell>
          <cell r="L1422">
            <v>755370</v>
          </cell>
          <cell r="M1422">
            <v>0</v>
          </cell>
          <cell r="N1422">
            <v>0</v>
          </cell>
          <cell r="O1422">
            <v>9350</v>
          </cell>
          <cell r="P1422">
            <v>841500</v>
          </cell>
        </row>
        <row r="1423">
          <cell r="E1423" t="str">
            <v>동관용접</v>
          </cell>
          <cell r="F1423" t="str">
            <v>D 80</v>
          </cell>
          <cell r="G1423" t="str">
            <v>개소</v>
          </cell>
          <cell r="H1423">
            <v>36</v>
          </cell>
          <cell r="I1423">
            <v>1264</v>
          </cell>
          <cell r="J1423">
            <v>45504</v>
          </cell>
          <cell r="K1423">
            <v>9725</v>
          </cell>
          <cell r="L1423">
            <v>350100</v>
          </cell>
          <cell r="M1423">
            <v>0</v>
          </cell>
          <cell r="N1423">
            <v>0</v>
          </cell>
          <cell r="O1423">
            <v>10989</v>
          </cell>
          <cell r="P1423">
            <v>395604</v>
          </cell>
        </row>
        <row r="1424">
          <cell r="E1424" t="str">
            <v>동관용접</v>
          </cell>
          <cell r="F1424" t="str">
            <v>D100</v>
          </cell>
          <cell r="G1424" t="str">
            <v>개소</v>
          </cell>
          <cell r="H1424">
            <v>52</v>
          </cell>
          <cell r="I1424">
            <v>2033</v>
          </cell>
          <cell r="J1424">
            <v>105716</v>
          </cell>
          <cell r="K1424">
            <v>13722</v>
          </cell>
          <cell r="L1424">
            <v>713544</v>
          </cell>
          <cell r="M1424">
            <v>0</v>
          </cell>
          <cell r="N1424">
            <v>0</v>
          </cell>
          <cell r="O1424">
            <v>15755</v>
          </cell>
          <cell r="P1424">
            <v>819260</v>
          </cell>
        </row>
        <row r="1425">
          <cell r="E1425" t="str">
            <v>동관용접</v>
          </cell>
          <cell r="F1425" t="str">
            <v>D150</v>
          </cell>
          <cell r="G1425" t="str">
            <v>개소</v>
          </cell>
          <cell r="H1425">
            <v>82</v>
          </cell>
          <cell r="I1425">
            <v>3852</v>
          </cell>
          <cell r="J1425">
            <v>315864</v>
          </cell>
          <cell r="K1425">
            <v>19237</v>
          </cell>
          <cell r="L1425">
            <v>1577434</v>
          </cell>
          <cell r="M1425">
            <v>0</v>
          </cell>
          <cell r="N1425">
            <v>0</v>
          </cell>
          <cell r="O1425">
            <v>23089</v>
          </cell>
          <cell r="P1425">
            <v>1893298</v>
          </cell>
        </row>
        <row r="1426">
          <cell r="E1426" t="str">
            <v>STS 관 용접</v>
          </cell>
          <cell r="F1426" t="str">
            <v>D 65</v>
          </cell>
          <cell r="G1426" t="str">
            <v>개소</v>
          </cell>
          <cell r="H1426">
            <v>8</v>
          </cell>
          <cell r="I1426">
            <v>1869</v>
          </cell>
          <cell r="J1426">
            <v>14952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1869</v>
          </cell>
          <cell r="P1426">
            <v>14952</v>
          </cell>
        </row>
        <row r="1427">
          <cell r="E1427" t="str">
            <v>STS 관 용접</v>
          </cell>
          <cell r="F1427" t="str">
            <v>D 80</v>
          </cell>
          <cell r="G1427" t="str">
            <v>개소</v>
          </cell>
          <cell r="H1427">
            <v>46</v>
          </cell>
          <cell r="I1427">
            <v>2352</v>
          </cell>
          <cell r="J1427">
            <v>108192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2352</v>
          </cell>
          <cell r="P1427">
            <v>108192</v>
          </cell>
        </row>
        <row r="1428">
          <cell r="E1428" t="str">
            <v>STS 관 용접</v>
          </cell>
          <cell r="F1428" t="str">
            <v>D100</v>
          </cell>
          <cell r="G1428" t="str">
            <v>개소</v>
          </cell>
          <cell r="H1428">
            <v>20</v>
          </cell>
          <cell r="I1428">
            <v>3699</v>
          </cell>
          <cell r="J1428">
            <v>73980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3699</v>
          </cell>
          <cell r="P1428">
            <v>73980</v>
          </cell>
        </row>
        <row r="1429">
          <cell r="E1429" t="str">
            <v>철합후렌지접합</v>
          </cell>
          <cell r="F1429" t="str">
            <v>D 50</v>
          </cell>
          <cell r="G1429" t="str">
            <v>개소</v>
          </cell>
          <cell r="H1429">
            <v>2</v>
          </cell>
          <cell r="I1429">
            <v>7588</v>
          </cell>
          <cell r="J1429">
            <v>15176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7588</v>
          </cell>
          <cell r="P1429">
            <v>15176</v>
          </cell>
        </row>
        <row r="1430">
          <cell r="E1430" t="str">
            <v>철합후렌지접합</v>
          </cell>
          <cell r="F1430" t="str">
            <v>D 65</v>
          </cell>
          <cell r="G1430" t="str">
            <v>개소</v>
          </cell>
          <cell r="H1430">
            <v>10</v>
          </cell>
          <cell r="I1430">
            <v>9468</v>
          </cell>
          <cell r="J1430">
            <v>94680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9468</v>
          </cell>
          <cell r="P1430">
            <v>94680</v>
          </cell>
        </row>
        <row r="1431">
          <cell r="E1431" t="str">
            <v>철합후렌지접합</v>
          </cell>
          <cell r="F1431" t="str">
            <v>D 80</v>
          </cell>
          <cell r="G1431" t="str">
            <v>개소</v>
          </cell>
          <cell r="H1431">
            <v>2</v>
          </cell>
          <cell r="I1431">
            <v>12496</v>
          </cell>
          <cell r="J1431">
            <v>24992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12496</v>
          </cell>
          <cell r="P1431">
            <v>24992</v>
          </cell>
        </row>
        <row r="1432">
          <cell r="E1432" t="str">
            <v>철합후렌지접합</v>
          </cell>
          <cell r="F1432" t="str">
            <v>D125</v>
          </cell>
          <cell r="G1432" t="str">
            <v>개소</v>
          </cell>
          <cell r="H1432">
            <v>10</v>
          </cell>
          <cell r="I1432">
            <v>21909</v>
          </cell>
          <cell r="J1432">
            <v>219090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21909</v>
          </cell>
          <cell r="P1432">
            <v>219090</v>
          </cell>
        </row>
        <row r="1433">
          <cell r="E1433" t="str">
            <v>철합후렌지접합</v>
          </cell>
          <cell r="F1433" t="str">
            <v>D150</v>
          </cell>
          <cell r="G1433" t="str">
            <v>개소</v>
          </cell>
          <cell r="H1433">
            <v>60</v>
          </cell>
          <cell r="I1433">
            <v>28439</v>
          </cell>
          <cell r="J1433">
            <v>1706340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28439</v>
          </cell>
          <cell r="P1433">
            <v>1706340</v>
          </cell>
        </row>
        <row r="1434">
          <cell r="E1434" t="str">
            <v>동절연합후렌지접합</v>
          </cell>
          <cell r="F1434" t="str">
            <v>D 40</v>
          </cell>
          <cell r="G1434" t="str">
            <v>개소</v>
          </cell>
          <cell r="H1434">
            <v>2</v>
          </cell>
          <cell r="I1434">
            <v>7594</v>
          </cell>
          <cell r="J1434">
            <v>15188</v>
          </cell>
          <cell r="K1434">
            <v>5195</v>
          </cell>
          <cell r="L1434">
            <v>10390</v>
          </cell>
          <cell r="M1434">
            <v>0</v>
          </cell>
          <cell r="N1434">
            <v>0</v>
          </cell>
          <cell r="O1434">
            <v>12789</v>
          </cell>
          <cell r="P1434">
            <v>25578</v>
          </cell>
        </row>
        <row r="1435">
          <cell r="E1435" t="str">
            <v>동절연합후렌지접합</v>
          </cell>
          <cell r="F1435" t="str">
            <v>D 65</v>
          </cell>
          <cell r="G1435" t="str">
            <v>개소</v>
          </cell>
          <cell r="H1435">
            <v>16</v>
          </cell>
          <cell r="I1435">
            <v>13056</v>
          </cell>
          <cell r="J1435">
            <v>208896</v>
          </cell>
          <cell r="K1435">
            <v>8393</v>
          </cell>
          <cell r="L1435">
            <v>134288</v>
          </cell>
          <cell r="M1435">
            <v>0</v>
          </cell>
          <cell r="N1435">
            <v>0</v>
          </cell>
          <cell r="O1435">
            <v>21449</v>
          </cell>
          <cell r="P1435">
            <v>343184</v>
          </cell>
        </row>
        <row r="1436">
          <cell r="E1436" t="str">
            <v>동절연합후렌지접합</v>
          </cell>
          <cell r="F1436" t="str">
            <v>D 80</v>
          </cell>
          <cell r="G1436" t="str">
            <v>개소</v>
          </cell>
          <cell r="H1436">
            <v>4</v>
          </cell>
          <cell r="I1436">
            <v>19170</v>
          </cell>
          <cell r="J1436">
            <v>76680</v>
          </cell>
          <cell r="K1436">
            <v>9725</v>
          </cell>
          <cell r="L1436">
            <v>38900</v>
          </cell>
          <cell r="M1436">
            <v>0</v>
          </cell>
          <cell r="N1436">
            <v>0</v>
          </cell>
          <cell r="O1436">
            <v>28895</v>
          </cell>
          <cell r="P1436">
            <v>115580</v>
          </cell>
        </row>
        <row r="1437">
          <cell r="E1437" t="str">
            <v>동절연합후렌지접합</v>
          </cell>
          <cell r="F1437" t="str">
            <v>D100</v>
          </cell>
          <cell r="G1437" t="str">
            <v>개소</v>
          </cell>
          <cell r="H1437">
            <v>30</v>
          </cell>
          <cell r="I1437">
            <v>26370</v>
          </cell>
          <cell r="J1437">
            <v>791100</v>
          </cell>
          <cell r="K1437">
            <v>13722</v>
          </cell>
          <cell r="L1437">
            <v>411660</v>
          </cell>
          <cell r="M1437">
            <v>0</v>
          </cell>
          <cell r="N1437">
            <v>0</v>
          </cell>
          <cell r="O1437">
            <v>40092</v>
          </cell>
          <cell r="P1437">
            <v>1202760</v>
          </cell>
        </row>
        <row r="1438">
          <cell r="E1438" t="str">
            <v>동절연합후렌지접합</v>
          </cell>
          <cell r="F1438" t="str">
            <v>D150</v>
          </cell>
          <cell r="G1438" t="str">
            <v>개소</v>
          </cell>
          <cell r="H1438">
            <v>64</v>
          </cell>
          <cell r="I1438">
            <v>42566</v>
          </cell>
          <cell r="J1438">
            <v>2724224</v>
          </cell>
          <cell r="K1438">
            <v>20516</v>
          </cell>
          <cell r="L1438">
            <v>1313024</v>
          </cell>
          <cell r="M1438">
            <v>0</v>
          </cell>
          <cell r="N1438">
            <v>0</v>
          </cell>
          <cell r="O1438">
            <v>63082</v>
          </cell>
          <cell r="P1438">
            <v>4037248</v>
          </cell>
        </row>
        <row r="1439">
          <cell r="E1439" t="str">
            <v>STS 후렌지접합</v>
          </cell>
          <cell r="F1439" t="str">
            <v>D 32</v>
          </cell>
          <cell r="G1439" t="str">
            <v>개소</v>
          </cell>
          <cell r="H1439">
            <v>4</v>
          </cell>
          <cell r="I1439">
            <v>5666</v>
          </cell>
          <cell r="J1439">
            <v>22664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5666</v>
          </cell>
          <cell r="P1439">
            <v>22664</v>
          </cell>
        </row>
        <row r="1440">
          <cell r="E1440" t="str">
            <v>STS 후렌지접합</v>
          </cell>
          <cell r="F1440" t="str">
            <v>D 65</v>
          </cell>
          <cell r="G1440" t="str">
            <v>개소</v>
          </cell>
          <cell r="H1440">
            <v>4</v>
          </cell>
          <cell r="I1440">
            <v>9468</v>
          </cell>
          <cell r="J1440">
            <v>37872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9468</v>
          </cell>
          <cell r="P1440">
            <v>37872</v>
          </cell>
        </row>
        <row r="1441">
          <cell r="E1441" t="str">
            <v>STS 후렌지접합</v>
          </cell>
          <cell r="F1441" t="str">
            <v>D 80</v>
          </cell>
          <cell r="G1441" t="str">
            <v>개소</v>
          </cell>
          <cell r="H1441">
            <v>8</v>
          </cell>
          <cell r="I1441">
            <v>18576</v>
          </cell>
          <cell r="J1441">
            <v>148608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18576</v>
          </cell>
          <cell r="P1441">
            <v>148608</v>
          </cell>
        </row>
        <row r="1442">
          <cell r="E1442" t="str">
            <v>STS 후렌지접합</v>
          </cell>
          <cell r="F1442" t="str">
            <v>D100</v>
          </cell>
          <cell r="G1442" t="str">
            <v>개소</v>
          </cell>
          <cell r="H1442">
            <v>19</v>
          </cell>
          <cell r="I1442">
            <v>20071</v>
          </cell>
          <cell r="J1442">
            <v>381349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20071</v>
          </cell>
          <cell r="P1442">
            <v>381349</v>
          </cell>
        </row>
        <row r="1443">
          <cell r="E1443" t="str">
            <v>볼밸브 (황동)</v>
          </cell>
          <cell r="F1443" t="str">
            <v>D 20</v>
          </cell>
          <cell r="G1443" t="str">
            <v>EA</v>
          </cell>
          <cell r="H1443">
            <v>21</v>
          </cell>
          <cell r="I1443">
            <v>2061</v>
          </cell>
          <cell r="J1443">
            <v>43281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2061</v>
          </cell>
          <cell r="P1443">
            <v>43281</v>
          </cell>
        </row>
        <row r="1444">
          <cell r="E1444" t="str">
            <v>볼밸브 (황동)</v>
          </cell>
          <cell r="F1444" t="str">
            <v>D 25</v>
          </cell>
          <cell r="G1444" t="str">
            <v>EA</v>
          </cell>
          <cell r="H1444">
            <v>2</v>
          </cell>
          <cell r="I1444">
            <v>4068</v>
          </cell>
          <cell r="J1444">
            <v>8136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4068</v>
          </cell>
          <cell r="P1444">
            <v>8136</v>
          </cell>
        </row>
        <row r="1445">
          <cell r="E1445" t="str">
            <v>볼밸브 (황동)</v>
          </cell>
          <cell r="F1445" t="str">
            <v>D 32</v>
          </cell>
          <cell r="G1445" t="str">
            <v>EA</v>
          </cell>
          <cell r="H1445">
            <v>2</v>
          </cell>
          <cell r="I1445">
            <v>5670</v>
          </cell>
          <cell r="J1445">
            <v>11340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5670</v>
          </cell>
          <cell r="P1445">
            <v>11340</v>
          </cell>
        </row>
        <row r="1446">
          <cell r="E1446" t="str">
            <v>볼밸브 (황동)</v>
          </cell>
          <cell r="F1446" t="str">
            <v>D 40</v>
          </cell>
          <cell r="G1446" t="str">
            <v>EA</v>
          </cell>
          <cell r="H1446">
            <v>6</v>
          </cell>
          <cell r="I1446">
            <v>7875</v>
          </cell>
          <cell r="J1446">
            <v>47250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7875</v>
          </cell>
          <cell r="P1446">
            <v>47250</v>
          </cell>
        </row>
        <row r="1447">
          <cell r="E1447" t="str">
            <v>주철게이트밸브</v>
          </cell>
          <cell r="F1447" t="str">
            <v>D 65  (10KG)</v>
          </cell>
          <cell r="G1447" t="str">
            <v>EA</v>
          </cell>
          <cell r="H1447">
            <v>3</v>
          </cell>
          <cell r="I1447">
            <v>44640</v>
          </cell>
          <cell r="J1447">
            <v>133920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44640</v>
          </cell>
          <cell r="P1447">
            <v>133920</v>
          </cell>
        </row>
        <row r="1448">
          <cell r="E1448" t="str">
            <v>버터플라이밸브 (레바)</v>
          </cell>
          <cell r="F1448" t="str">
            <v>D 40  (10KG)</v>
          </cell>
          <cell r="G1448" t="str">
            <v>EA</v>
          </cell>
          <cell r="H1448">
            <v>2</v>
          </cell>
          <cell r="I1448">
            <v>95040</v>
          </cell>
          <cell r="J1448">
            <v>190080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95040</v>
          </cell>
          <cell r="P1448">
            <v>190080</v>
          </cell>
        </row>
        <row r="1449">
          <cell r="E1449" t="str">
            <v>버터플라이밸브 (레바)</v>
          </cell>
          <cell r="F1449" t="str">
            <v>D 65  (10KG)</v>
          </cell>
          <cell r="G1449" t="str">
            <v>EA</v>
          </cell>
          <cell r="H1449">
            <v>14</v>
          </cell>
          <cell r="I1449">
            <v>126540</v>
          </cell>
          <cell r="J1449">
            <v>1771560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126540</v>
          </cell>
          <cell r="P1449">
            <v>1771560</v>
          </cell>
        </row>
        <row r="1450">
          <cell r="E1450" t="str">
            <v>버터플라이밸브 (레바)</v>
          </cell>
          <cell r="F1450" t="str">
            <v>D 80  (10KG)</v>
          </cell>
          <cell r="G1450" t="str">
            <v>EA</v>
          </cell>
          <cell r="H1450">
            <v>8</v>
          </cell>
          <cell r="I1450">
            <v>139590</v>
          </cell>
          <cell r="J1450">
            <v>1116720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139590</v>
          </cell>
          <cell r="P1450">
            <v>1116720</v>
          </cell>
        </row>
        <row r="1451">
          <cell r="E1451" t="str">
            <v>버터플라이밸브 (레바)</v>
          </cell>
          <cell r="F1451" t="str">
            <v>D100  (10KG)</v>
          </cell>
          <cell r="G1451" t="str">
            <v>EA</v>
          </cell>
          <cell r="H1451">
            <v>9</v>
          </cell>
          <cell r="I1451">
            <v>167508</v>
          </cell>
          <cell r="J1451">
            <v>1507572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167508</v>
          </cell>
          <cell r="P1451">
            <v>1507572</v>
          </cell>
        </row>
        <row r="1452">
          <cell r="E1452" t="str">
            <v>버터플라이밸브 (레바)</v>
          </cell>
          <cell r="F1452" t="str">
            <v>D150  (10KG)</v>
          </cell>
          <cell r="G1452" t="str">
            <v>EA</v>
          </cell>
          <cell r="H1452">
            <v>32</v>
          </cell>
          <cell r="I1452">
            <v>319046</v>
          </cell>
          <cell r="J1452">
            <v>10209472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319046</v>
          </cell>
          <cell r="P1452">
            <v>10209472</v>
          </cell>
        </row>
        <row r="1453">
          <cell r="E1453" t="str">
            <v>청동체크밸브</v>
          </cell>
          <cell r="F1453" t="str">
            <v>D 20  (10KG)</v>
          </cell>
          <cell r="G1453" t="str">
            <v>EA</v>
          </cell>
          <cell r="H1453">
            <v>1</v>
          </cell>
          <cell r="I1453">
            <v>3843</v>
          </cell>
          <cell r="J1453">
            <v>3843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3843</v>
          </cell>
          <cell r="P1453">
            <v>3843</v>
          </cell>
        </row>
        <row r="1454">
          <cell r="E1454" t="str">
            <v>청동체크밸브</v>
          </cell>
          <cell r="F1454" t="str">
            <v>D 40  (10KG)</v>
          </cell>
          <cell r="G1454" t="str">
            <v>EA</v>
          </cell>
          <cell r="H1454">
            <v>2</v>
          </cell>
          <cell r="I1454">
            <v>11565</v>
          </cell>
          <cell r="J1454">
            <v>23130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11565</v>
          </cell>
          <cell r="P1454">
            <v>23130</v>
          </cell>
        </row>
        <row r="1455">
          <cell r="E1455" t="str">
            <v>주철체크밸브</v>
          </cell>
          <cell r="F1455" t="str">
            <v>D 65  (10KG)</v>
          </cell>
          <cell r="G1455" t="str">
            <v>EA</v>
          </cell>
          <cell r="H1455">
            <v>3</v>
          </cell>
          <cell r="I1455">
            <v>18342</v>
          </cell>
          <cell r="J1455">
            <v>55026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18342</v>
          </cell>
          <cell r="P1455">
            <v>55026</v>
          </cell>
        </row>
        <row r="1456">
          <cell r="E1456" t="str">
            <v>스모렌스키체크밸브</v>
          </cell>
          <cell r="F1456" t="str">
            <v>D150  (10KG)</v>
          </cell>
          <cell r="G1456" t="str">
            <v>EA</v>
          </cell>
          <cell r="H1456">
            <v>6</v>
          </cell>
          <cell r="I1456">
            <v>225000</v>
          </cell>
          <cell r="J1456">
            <v>1350000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225000</v>
          </cell>
          <cell r="P1456">
            <v>1350000</v>
          </cell>
        </row>
        <row r="1457">
          <cell r="E1457" t="str">
            <v>청동스트레이너</v>
          </cell>
          <cell r="F1457" t="str">
            <v>D 40  (10KG)</v>
          </cell>
          <cell r="G1457" t="str">
            <v>EA</v>
          </cell>
          <cell r="H1457">
            <v>2</v>
          </cell>
          <cell r="I1457">
            <v>26730</v>
          </cell>
          <cell r="J1457">
            <v>53460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26730</v>
          </cell>
          <cell r="P1457">
            <v>53460</v>
          </cell>
        </row>
        <row r="1458">
          <cell r="E1458" t="str">
            <v>주철스트레이너</v>
          </cell>
          <cell r="F1458" t="str">
            <v>D100  (10KG)</v>
          </cell>
          <cell r="G1458" t="str">
            <v>EA</v>
          </cell>
          <cell r="H1458">
            <v>1</v>
          </cell>
          <cell r="I1458">
            <v>83520</v>
          </cell>
          <cell r="J1458">
            <v>83520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83520</v>
          </cell>
          <cell r="P1458">
            <v>83520</v>
          </cell>
        </row>
        <row r="1459">
          <cell r="E1459" t="str">
            <v>주철스트레이너</v>
          </cell>
          <cell r="F1459" t="str">
            <v>D150  (10KG)</v>
          </cell>
          <cell r="G1459" t="str">
            <v>EA</v>
          </cell>
          <cell r="H1459">
            <v>6</v>
          </cell>
          <cell r="I1459">
            <v>175950</v>
          </cell>
          <cell r="J1459">
            <v>1055700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175950</v>
          </cell>
          <cell r="P1459">
            <v>1055700</v>
          </cell>
        </row>
        <row r="1460">
          <cell r="E1460" t="str">
            <v>후렉시블죠인트 (BL10KG)</v>
          </cell>
          <cell r="F1460" t="str">
            <v>D100</v>
          </cell>
          <cell r="G1460" t="str">
            <v>EA</v>
          </cell>
          <cell r="H1460">
            <v>2</v>
          </cell>
          <cell r="I1460">
            <v>35685</v>
          </cell>
          <cell r="J1460">
            <v>71370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35685</v>
          </cell>
          <cell r="P1460">
            <v>71370</v>
          </cell>
        </row>
        <row r="1461">
          <cell r="E1461" t="str">
            <v>후렉시블죠인트 (BL10KG)</v>
          </cell>
          <cell r="F1461" t="str">
            <v>D150</v>
          </cell>
          <cell r="G1461" t="str">
            <v>EA</v>
          </cell>
          <cell r="H1461">
            <v>20</v>
          </cell>
          <cell r="I1461">
            <v>62010</v>
          </cell>
          <cell r="J1461">
            <v>1240200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62010</v>
          </cell>
          <cell r="P1461">
            <v>1240200</v>
          </cell>
        </row>
        <row r="1462">
          <cell r="E1462" t="str">
            <v>감압밸브(냉온수.10Kg)</v>
          </cell>
          <cell r="F1462" t="str">
            <v>D 20(나사)</v>
          </cell>
          <cell r="G1462" t="str">
            <v>EA</v>
          </cell>
          <cell r="H1462">
            <v>1</v>
          </cell>
          <cell r="I1462">
            <v>110700</v>
          </cell>
          <cell r="J1462">
            <v>110700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110700</v>
          </cell>
          <cell r="P1462">
            <v>110700</v>
          </cell>
        </row>
        <row r="1463">
          <cell r="E1463" t="str">
            <v>자동바란싱밸브(후렌지)</v>
          </cell>
          <cell r="F1463" t="str">
            <v>D 65</v>
          </cell>
          <cell r="G1463" t="str">
            <v>EA</v>
          </cell>
          <cell r="H1463">
            <v>1</v>
          </cell>
          <cell r="I1463">
            <v>320400</v>
          </cell>
          <cell r="J1463">
            <v>320400</v>
          </cell>
          <cell r="K1463">
            <v>307800</v>
          </cell>
          <cell r="L1463">
            <v>307800</v>
          </cell>
          <cell r="M1463">
            <v>0</v>
          </cell>
          <cell r="N1463">
            <v>0</v>
          </cell>
          <cell r="O1463">
            <v>628200</v>
          </cell>
          <cell r="P1463">
            <v>628200</v>
          </cell>
        </row>
        <row r="1464">
          <cell r="E1464" t="str">
            <v>차압변장치 (동)</v>
          </cell>
          <cell r="F1464" t="str">
            <v>D65x65x65</v>
          </cell>
          <cell r="G1464" t="str">
            <v>개소</v>
          </cell>
          <cell r="H1464">
            <v>1</v>
          </cell>
          <cell r="I1464">
            <v>512100</v>
          </cell>
          <cell r="J1464">
            <v>512100</v>
          </cell>
          <cell r="K1464">
            <v>371565</v>
          </cell>
          <cell r="L1464">
            <v>371565</v>
          </cell>
          <cell r="M1464">
            <v>0</v>
          </cell>
          <cell r="N1464">
            <v>0</v>
          </cell>
          <cell r="O1464">
            <v>883665</v>
          </cell>
          <cell r="P1464">
            <v>883665</v>
          </cell>
        </row>
        <row r="1465">
          <cell r="E1465" t="str">
            <v>이방변장치 (동)</v>
          </cell>
          <cell r="F1465" t="str">
            <v>D65x50x65</v>
          </cell>
          <cell r="G1465" t="str">
            <v>개소</v>
          </cell>
          <cell r="H1465">
            <v>1</v>
          </cell>
          <cell r="I1465">
            <v>590778</v>
          </cell>
          <cell r="J1465">
            <v>590778</v>
          </cell>
          <cell r="K1465">
            <v>462060</v>
          </cell>
          <cell r="L1465">
            <v>462060</v>
          </cell>
          <cell r="M1465">
            <v>0</v>
          </cell>
          <cell r="N1465">
            <v>0</v>
          </cell>
          <cell r="O1465">
            <v>1052838</v>
          </cell>
          <cell r="P1465">
            <v>1052838</v>
          </cell>
        </row>
        <row r="1466">
          <cell r="E1466" t="str">
            <v>이방변장치 (흑)</v>
          </cell>
          <cell r="F1466" t="str">
            <v>D80x40x80</v>
          </cell>
          <cell r="G1466" t="str">
            <v>개소</v>
          </cell>
          <cell r="H1466">
            <v>1</v>
          </cell>
          <cell r="I1466">
            <v>758700</v>
          </cell>
          <cell r="J1466">
            <v>758700</v>
          </cell>
          <cell r="K1466">
            <v>641700</v>
          </cell>
          <cell r="L1466">
            <v>641700</v>
          </cell>
          <cell r="M1466">
            <v>0</v>
          </cell>
          <cell r="N1466">
            <v>0</v>
          </cell>
          <cell r="O1466">
            <v>1400400</v>
          </cell>
          <cell r="P1466">
            <v>1400400</v>
          </cell>
        </row>
        <row r="1467">
          <cell r="E1467" t="str">
            <v>정수위조절장치STS(RING-J)</v>
          </cell>
          <cell r="F1467" t="str">
            <v>D20x20x20</v>
          </cell>
          <cell r="G1467" t="str">
            <v>개소</v>
          </cell>
          <cell r="H1467">
            <v>1</v>
          </cell>
          <cell r="I1467">
            <v>256050</v>
          </cell>
          <cell r="J1467">
            <v>256050</v>
          </cell>
          <cell r="K1467">
            <v>166735</v>
          </cell>
          <cell r="L1467">
            <v>166735</v>
          </cell>
          <cell r="M1467">
            <v>0</v>
          </cell>
          <cell r="N1467">
            <v>0</v>
          </cell>
          <cell r="O1467">
            <v>422785</v>
          </cell>
          <cell r="P1467">
            <v>422785</v>
          </cell>
        </row>
        <row r="1468">
          <cell r="E1468" t="str">
            <v>정수위조절장치STS(용접)</v>
          </cell>
          <cell r="F1468" t="str">
            <v>D80x80x80</v>
          </cell>
          <cell r="G1468" t="str">
            <v>개소</v>
          </cell>
          <cell r="H1468">
            <v>1</v>
          </cell>
          <cell r="I1468">
            <v>652914</v>
          </cell>
          <cell r="J1468">
            <v>652914</v>
          </cell>
          <cell r="K1468">
            <v>497523</v>
          </cell>
          <cell r="L1468">
            <v>497523</v>
          </cell>
          <cell r="M1468">
            <v>0</v>
          </cell>
          <cell r="N1468">
            <v>0</v>
          </cell>
          <cell r="O1468">
            <v>1150437</v>
          </cell>
          <cell r="P1468">
            <v>1150437</v>
          </cell>
        </row>
        <row r="1469">
          <cell r="E1469" t="str">
            <v>증기용감압변장치(흑)</v>
          </cell>
          <cell r="F1469" t="str">
            <v>D80x65x80</v>
          </cell>
          <cell r="G1469" t="str">
            <v>개소</v>
          </cell>
          <cell r="H1469">
            <v>1</v>
          </cell>
          <cell r="I1469">
            <v>787500</v>
          </cell>
          <cell r="J1469">
            <v>787500</v>
          </cell>
          <cell r="K1469">
            <v>603653</v>
          </cell>
          <cell r="L1469">
            <v>603653</v>
          </cell>
          <cell r="M1469">
            <v>0</v>
          </cell>
          <cell r="N1469">
            <v>0</v>
          </cell>
          <cell r="O1469">
            <v>1391153</v>
          </cell>
          <cell r="P1469">
            <v>1391153</v>
          </cell>
        </row>
        <row r="1470">
          <cell r="E1470" t="str">
            <v>후롯트트랩장치(흑)</v>
          </cell>
          <cell r="F1470" t="str">
            <v>D40x25x40</v>
          </cell>
          <cell r="G1470" t="str">
            <v>개소</v>
          </cell>
          <cell r="H1470">
            <v>1</v>
          </cell>
          <cell r="I1470">
            <v>337068</v>
          </cell>
          <cell r="J1470">
            <v>337068</v>
          </cell>
          <cell r="K1470">
            <v>84708</v>
          </cell>
          <cell r="L1470">
            <v>84708</v>
          </cell>
          <cell r="M1470">
            <v>0</v>
          </cell>
          <cell r="N1470">
            <v>0</v>
          </cell>
          <cell r="O1470">
            <v>421776</v>
          </cell>
          <cell r="P1470">
            <v>421776</v>
          </cell>
        </row>
        <row r="1471">
          <cell r="E1471" t="str">
            <v>자동공기변설치(물용)백</v>
          </cell>
          <cell r="F1471" t="str">
            <v>D 15</v>
          </cell>
          <cell r="G1471" t="str">
            <v>개소</v>
          </cell>
          <cell r="H1471">
            <v>4</v>
          </cell>
          <cell r="I1471">
            <v>37404</v>
          </cell>
          <cell r="J1471">
            <v>149616</v>
          </cell>
          <cell r="K1471">
            <v>39280</v>
          </cell>
          <cell r="L1471">
            <v>157120</v>
          </cell>
          <cell r="M1471">
            <v>0</v>
          </cell>
          <cell r="N1471">
            <v>0</v>
          </cell>
          <cell r="O1471">
            <v>76684</v>
          </cell>
          <cell r="P1471">
            <v>306736</v>
          </cell>
        </row>
        <row r="1472">
          <cell r="E1472" t="str">
            <v>자동공기변설치(물용)동</v>
          </cell>
          <cell r="F1472" t="str">
            <v>D 15</v>
          </cell>
          <cell r="G1472" t="str">
            <v>개소</v>
          </cell>
          <cell r="H1472">
            <v>6</v>
          </cell>
          <cell r="I1472">
            <v>40152</v>
          </cell>
          <cell r="J1472">
            <v>240912</v>
          </cell>
          <cell r="K1472">
            <v>41048</v>
          </cell>
          <cell r="L1472">
            <v>246288</v>
          </cell>
          <cell r="M1472">
            <v>0</v>
          </cell>
          <cell r="N1472">
            <v>0</v>
          </cell>
          <cell r="O1472">
            <v>81200</v>
          </cell>
          <cell r="P1472">
            <v>487200</v>
          </cell>
        </row>
        <row r="1473">
          <cell r="E1473" t="str">
            <v>볼탭 (STS)</v>
          </cell>
          <cell r="F1473" t="str">
            <v>D 15</v>
          </cell>
          <cell r="G1473" t="str">
            <v>EA</v>
          </cell>
          <cell r="H1473">
            <v>2</v>
          </cell>
          <cell r="I1473">
            <v>46080</v>
          </cell>
          <cell r="J1473">
            <v>92160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46080</v>
          </cell>
          <cell r="P1473">
            <v>92160</v>
          </cell>
        </row>
        <row r="1474">
          <cell r="E1474" t="str">
            <v>STS 여과망</v>
          </cell>
          <cell r="F1474" t="str">
            <v>100x 300L</v>
          </cell>
          <cell r="G1474" t="str">
            <v>EA</v>
          </cell>
          <cell r="H1474">
            <v>2</v>
          </cell>
          <cell r="I1474">
            <v>11250</v>
          </cell>
          <cell r="J1474">
            <v>22500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11250</v>
          </cell>
          <cell r="P1474">
            <v>22500</v>
          </cell>
        </row>
        <row r="1475">
          <cell r="E1475" t="str">
            <v>칼라함석 발브보온</v>
          </cell>
          <cell r="F1475" t="str">
            <v>D 65x50T</v>
          </cell>
          <cell r="G1475" t="str">
            <v>개소</v>
          </cell>
          <cell r="H1475">
            <v>13</v>
          </cell>
          <cell r="I1475">
            <v>2518</v>
          </cell>
          <cell r="J1475">
            <v>32734</v>
          </cell>
          <cell r="K1475">
            <v>50229</v>
          </cell>
          <cell r="L1475">
            <v>652977</v>
          </cell>
          <cell r="M1475">
            <v>0</v>
          </cell>
          <cell r="N1475">
            <v>0</v>
          </cell>
          <cell r="O1475">
            <v>52747</v>
          </cell>
          <cell r="P1475">
            <v>685711</v>
          </cell>
        </row>
        <row r="1476">
          <cell r="E1476" t="str">
            <v>칼라함석 발브보온</v>
          </cell>
          <cell r="F1476" t="str">
            <v>D 80x50T</v>
          </cell>
          <cell r="G1476" t="str">
            <v>개소</v>
          </cell>
          <cell r="H1476">
            <v>4</v>
          </cell>
          <cell r="I1476">
            <v>2903</v>
          </cell>
          <cell r="J1476">
            <v>11612</v>
          </cell>
          <cell r="K1476">
            <v>55955</v>
          </cell>
          <cell r="L1476">
            <v>223820</v>
          </cell>
          <cell r="M1476">
            <v>0</v>
          </cell>
          <cell r="N1476">
            <v>0</v>
          </cell>
          <cell r="O1476">
            <v>58858</v>
          </cell>
          <cell r="P1476">
            <v>235432</v>
          </cell>
        </row>
        <row r="1477">
          <cell r="E1477" t="str">
            <v>칼라함석 발브보온</v>
          </cell>
          <cell r="F1477" t="str">
            <v>D100x50T</v>
          </cell>
          <cell r="G1477" t="str">
            <v>개소</v>
          </cell>
          <cell r="H1477">
            <v>6</v>
          </cell>
          <cell r="I1477">
            <v>3306</v>
          </cell>
          <cell r="J1477">
            <v>19836</v>
          </cell>
          <cell r="K1477">
            <v>64093</v>
          </cell>
          <cell r="L1477">
            <v>384558</v>
          </cell>
          <cell r="M1477">
            <v>0</v>
          </cell>
          <cell r="N1477">
            <v>0</v>
          </cell>
          <cell r="O1477">
            <v>67399</v>
          </cell>
          <cell r="P1477">
            <v>404394</v>
          </cell>
        </row>
        <row r="1478">
          <cell r="E1478" t="str">
            <v>칼라함석 발브보온</v>
          </cell>
          <cell r="F1478" t="str">
            <v>D125x50T</v>
          </cell>
          <cell r="G1478" t="str">
            <v>개소</v>
          </cell>
          <cell r="H1478">
            <v>4</v>
          </cell>
          <cell r="I1478">
            <v>3960</v>
          </cell>
          <cell r="J1478">
            <v>15840</v>
          </cell>
          <cell r="K1478">
            <v>70479</v>
          </cell>
          <cell r="L1478">
            <v>281916</v>
          </cell>
          <cell r="M1478">
            <v>0</v>
          </cell>
          <cell r="N1478">
            <v>0</v>
          </cell>
          <cell r="O1478">
            <v>74439</v>
          </cell>
          <cell r="P1478">
            <v>297756</v>
          </cell>
        </row>
        <row r="1479">
          <cell r="E1479" t="str">
            <v>칼라함석 발브보온</v>
          </cell>
          <cell r="F1479" t="str">
            <v>D150x50T</v>
          </cell>
          <cell r="G1479" t="str">
            <v>개소</v>
          </cell>
          <cell r="H1479">
            <v>20</v>
          </cell>
          <cell r="I1479">
            <v>4595</v>
          </cell>
          <cell r="J1479">
            <v>91900</v>
          </cell>
          <cell r="K1479">
            <v>76748</v>
          </cell>
          <cell r="L1479">
            <v>1534960</v>
          </cell>
          <cell r="M1479">
            <v>0</v>
          </cell>
          <cell r="N1479">
            <v>0</v>
          </cell>
          <cell r="O1479">
            <v>81343</v>
          </cell>
          <cell r="P1479">
            <v>1626860</v>
          </cell>
        </row>
        <row r="1480">
          <cell r="E1480" t="str">
            <v>압력계설치(STS)</v>
          </cell>
          <cell r="F1480" t="str">
            <v>0-35 KG/CM2</v>
          </cell>
          <cell r="G1480" t="str">
            <v>조</v>
          </cell>
          <cell r="H1480">
            <v>1</v>
          </cell>
          <cell r="I1480">
            <v>8850</v>
          </cell>
          <cell r="J1480">
            <v>8850</v>
          </cell>
          <cell r="K1480">
            <v>6441</v>
          </cell>
          <cell r="L1480">
            <v>6441</v>
          </cell>
          <cell r="M1480">
            <v>0</v>
          </cell>
          <cell r="N1480">
            <v>0</v>
          </cell>
          <cell r="O1480">
            <v>15291</v>
          </cell>
          <cell r="P1480">
            <v>15291</v>
          </cell>
        </row>
        <row r="1481">
          <cell r="E1481" t="str">
            <v>압력계설치(백관)</v>
          </cell>
          <cell r="F1481" t="str">
            <v>0-35 KG/CM2</v>
          </cell>
          <cell r="G1481" t="str">
            <v>조</v>
          </cell>
          <cell r="H1481">
            <v>9</v>
          </cell>
          <cell r="I1481">
            <v>8850</v>
          </cell>
          <cell r="J1481">
            <v>79650</v>
          </cell>
          <cell r="K1481">
            <v>6441</v>
          </cell>
          <cell r="L1481">
            <v>57969</v>
          </cell>
          <cell r="M1481">
            <v>0</v>
          </cell>
          <cell r="N1481">
            <v>0</v>
          </cell>
          <cell r="O1481">
            <v>15291</v>
          </cell>
          <cell r="P1481">
            <v>137619</v>
          </cell>
        </row>
        <row r="1482">
          <cell r="E1482" t="str">
            <v>압력계설치(동관)</v>
          </cell>
          <cell r="F1482" t="str">
            <v>0-35 KG/CM2</v>
          </cell>
          <cell r="G1482" t="str">
            <v>조</v>
          </cell>
          <cell r="H1482">
            <v>19</v>
          </cell>
          <cell r="I1482">
            <v>8850</v>
          </cell>
          <cell r="J1482">
            <v>168150</v>
          </cell>
          <cell r="K1482">
            <v>6441</v>
          </cell>
          <cell r="L1482">
            <v>122379</v>
          </cell>
          <cell r="M1482">
            <v>0</v>
          </cell>
          <cell r="N1482">
            <v>0</v>
          </cell>
          <cell r="O1482">
            <v>15291</v>
          </cell>
          <cell r="P1482">
            <v>290529</v>
          </cell>
        </row>
        <row r="1483">
          <cell r="E1483" t="str">
            <v>온도계설치(STS)</v>
          </cell>
          <cell r="F1483" t="str">
            <v>L 형</v>
          </cell>
          <cell r="G1483" t="str">
            <v>조</v>
          </cell>
          <cell r="H1483">
            <v>1</v>
          </cell>
          <cell r="I1483">
            <v>13751</v>
          </cell>
          <cell r="J1483">
            <v>13751</v>
          </cell>
          <cell r="K1483">
            <v>6441</v>
          </cell>
          <cell r="L1483">
            <v>6441</v>
          </cell>
          <cell r="M1483">
            <v>0</v>
          </cell>
          <cell r="N1483">
            <v>0</v>
          </cell>
          <cell r="O1483">
            <v>20192</v>
          </cell>
          <cell r="P1483">
            <v>20192</v>
          </cell>
        </row>
        <row r="1484">
          <cell r="E1484" t="str">
            <v>온도계설치(백관)</v>
          </cell>
          <cell r="F1484" t="str">
            <v>L 형</v>
          </cell>
          <cell r="G1484" t="str">
            <v>조</v>
          </cell>
          <cell r="H1484">
            <v>7</v>
          </cell>
          <cell r="I1484">
            <v>13751</v>
          </cell>
          <cell r="J1484">
            <v>96257</v>
          </cell>
          <cell r="K1484">
            <v>6441</v>
          </cell>
          <cell r="L1484">
            <v>45087</v>
          </cell>
          <cell r="M1484">
            <v>0</v>
          </cell>
          <cell r="N1484">
            <v>0</v>
          </cell>
          <cell r="O1484">
            <v>20192</v>
          </cell>
          <cell r="P1484">
            <v>141344</v>
          </cell>
        </row>
        <row r="1485">
          <cell r="E1485" t="str">
            <v>온도계설치(동관)</v>
          </cell>
          <cell r="F1485" t="str">
            <v>L 형</v>
          </cell>
          <cell r="G1485" t="str">
            <v>조</v>
          </cell>
          <cell r="H1485">
            <v>19</v>
          </cell>
          <cell r="I1485">
            <v>13751</v>
          </cell>
          <cell r="J1485">
            <v>261269</v>
          </cell>
          <cell r="K1485">
            <v>6441</v>
          </cell>
          <cell r="L1485">
            <v>122379</v>
          </cell>
          <cell r="M1485">
            <v>0</v>
          </cell>
          <cell r="N1485">
            <v>0</v>
          </cell>
          <cell r="O1485">
            <v>20192</v>
          </cell>
          <cell r="P1485">
            <v>383648</v>
          </cell>
        </row>
        <row r="1486">
          <cell r="E1486" t="str">
            <v>롤라스텐드</v>
          </cell>
          <cell r="F1486" t="str">
            <v>D 65</v>
          </cell>
          <cell r="G1486" t="str">
            <v>EA</v>
          </cell>
          <cell r="H1486">
            <v>1</v>
          </cell>
          <cell r="I1486">
            <v>540000</v>
          </cell>
          <cell r="J1486">
            <v>540000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540000</v>
          </cell>
          <cell r="P1486">
            <v>540000</v>
          </cell>
        </row>
        <row r="1487">
          <cell r="E1487" t="str">
            <v>롤라스텐드</v>
          </cell>
          <cell r="F1487" t="str">
            <v>D 80</v>
          </cell>
          <cell r="G1487" t="str">
            <v>EA</v>
          </cell>
          <cell r="H1487">
            <v>1</v>
          </cell>
          <cell r="I1487">
            <v>648000</v>
          </cell>
          <cell r="J1487">
            <v>648000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648000</v>
          </cell>
          <cell r="P1487">
            <v>648000</v>
          </cell>
        </row>
        <row r="1488">
          <cell r="E1488" t="str">
            <v>U 볼트/너트</v>
          </cell>
          <cell r="F1488" t="str">
            <v>D 40</v>
          </cell>
          <cell r="G1488" t="str">
            <v>EA</v>
          </cell>
          <cell r="H1488">
            <v>2</v>
          </cell>
          <cell r="I1488">
            <v>67</v>
          </cell>
          <cell r="J1488">
            <v>134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67</v>
          </cell>
          <cell r="P1488">
            <v>134</v>
          </cell>
        </row>
        <row r="1489">
          <cell r="E1489" t="str">
            <v>U 볼트/너트</v>
          </cell>
          <cell r="F1489" t="str">
            <v>D150</v>
          </cell>
          <cell r="G1489" t="str">
            <v>EA</v>
          </cell>
          <cell r="H1489">
            <v>23</v>
          </cell>
          <cell r="I1489">
            <v>180</v>
          </cell>
          <cell r="J1489">
            <v>4140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180</v>
          </cell>
          <cell r="P1489">
            <v>4140</v>
          </cell>
        </row>
        <row r="1490">
          <cell r="E1490" t="str">
            <v>U 볼트/너트 (절연)</v>
          </cell>
          <cell r="F1490" t="str">
            <v>D 25</v>
          </cell>
          <cell r="G1490" t="str">
            <v>EA</v>
          </cell>
          <cell r="H1490">
            <v>12</v>
          </cell>
          <cell r="I1490">
            <v>56</v>
          </cell>
          <cell r="J1490">
            <v>672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56</v>
          </cell>
          <cell r="P1490">
            <v>672</v>
          </cell>
        </row>
        <row r="1491">
          <cell r="E1491" t="str">
            <v>절연행가</v>
          </cell>
          <cell r="F1491" t="str">
            <v>D 15</v>
          </cell>
          <cell r="G1491" t="str">
            <v>개소</v>
          </cell>
          <cell r="H1491">
            <v>10</v>
          </cell>
          <cell r="I1491">
            <v>846</v>
          </cell>
          <cell r="J1491">
            <v>8460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846</v>
          </cell>
          <cell r="P1491">
            <v>8460</v>
          </cell>
          <cell r="Q1491" t="str">
            <v>No 15</v>
          </cell>
        </row>
        <row r="1492">
          <cell r="E1492" t="str">
            <v>절연행가</v>
          </cell>
          <cell r="F1492" t="str">
            <v>D 20</v>
          </cell>
          <cell r="G1492" t="str">
            <v>개소</v>
          </cell>
          <cell r="H1492">
            <v>10</v>
          </cell>
          <cell r="I1492">
            <v>873</v>
          </cell>
          <cell r="J1492">
            <v>8730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873</v>
          </cell>
          <cell r="P1492">
            <v>8730</v>
          </cell>
          <cell r="Q1492" t="str">
            <v>No 16</v>
          </cell>
        </row>
        <row r="1493">
          <cell r="E1493" t="str">
            <v>절연행가</v>
          </cell>
          <cell r="F1493" t="str">
            <v>D 25</v>
          </cell>
          <cell r="G1493" t="str">
            <v>개소</v>
          </cell>
          <cell r="H1493">
            <v>16</v>
          </cell>
          <cell r="I1493">
            <v>927</v>
          </cell>
          <cell r="J1493">
            <v>14832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927</v>
          </cell>
          <cell r="P1493">
            <v>14832</v>
          </cell>
          <cell r="Q1493" t="str">
            <v>No 17</v>
          </cell>
        </row>
        <row r="1494">
          <cell r="E1494" t="str">
            <v>절연행가</v>
          </cell>
          <cell r="F1494" t="str">
            <v>D 32</v>
          </cell>
          <cell r="G1494" t="str">
            <v>개소</v>
          </cell>
          <cell r="H1494">
            <v>6</v>
          </cell>
          <cell r="I1494">
            <v>972</v>
          </cell>
          <cell r="J1494">
            <v>5832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972</v>
          </cell>
          <cell r="P1494">
            <v>5832</v>
          </cell>
          <cell r="Q1494" t="str">
            <v>No 18</v>
          </cell>
        </row>
        <row r="1495">
          <cell r="E1495" t="str">
            <v>절연행가</v>
          </cell>
          <cell r="F1495" t="str">
            <v>D 40</v>
          </cell>
          <cell r="G1495" t="str">
            <v>개소</v>
          </cell>
          <cell r="H1495">
            <v>17</v>
          </cell>
          <cell r="I1495">
            <v>1035</v>
          </cell>
          <cell r="J1495">
            <v>17595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1035</v>
          </cell>
          <cell r="P1495">
            <v>17595</v>
          </cell>
          <cell r="Q1495" t="str">
            <v>No 19</v>
          </cell>
        </row>
        <row r="1496">
          <cell r="E1496" t="str">
            <v>절연행가</v>
          </cell>
          <cell r="F1496" t="str">
            <v>D 65</v>
          </cell>
          <cell r="G1496" t="str">
            <v>개소</v>
          </cell>
          <cell r="H1496">
            <v>3</v>
          </cell>
          <cell r="I1496">
            <v>1431</v>
          </cell>
          <cell r="J1496">
            <v>4293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1431</v>
          </cell>
          <cell r="P1496">
            <v>4293</v>
          </cell>
          <cell r="Q1496" t="str">
            <v>No 21</v>
          </cell>
        </row>
        <row r="1497">
          <cell r="E1497" t="str">
            <v>절연행가</v>
          </cell>
          <cell r="F1497" t="str">
            <v>D 80</v>
          </cell>
          <cell r="G1497" t="str">
            <v>개소</v>
          </cell>
          <cell r="H1497">
            <v>18</v>
          </cell>
          <cell r="I1497">
            <v>1701</v>
          </cell>
          <cell r="J1497">
            <v>30618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1701</v>
          </cell>
          <cell r="P1497">
            <v>30618</v>
          </cell>
          <cell r="Q1497" t="str">
            <v>No 22</v>
          </cell>
        </row>
        <row r="1498">
          <cell r="E1498" t="str">
            <v>절연행가</v>
          </cell>
          <cell r="F1498" t="str">
            <v>D100</v>
          </cell>
          <cell r="G1498" t="str">
            <v>개소</v>
          </cell>
          <cell r="H1498">
            <v>4</v>
          </cell>
          <cell r="I1498">
            <v>2308</v>
          </cell>
          <cell r="J1498">
            <v>9232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2308</v>
          </cell>
          <cell r="P1498">
            <v>9232</v>
          </cell>
          <cell r="Q1498" t="str">
            <v>No 23</v>
          </cell>
        </row>
        <row r="1499">
          <cell r="E1499" t="str">
            <v>절연레스팅슈</v>
          </cell>
          <cell r="F1499" t="str">
            <v>D 40 이하</v>
          </cell>
          <cell r="G1499" t="str">
            <v>EA</v>
          </cell>
          <cell r="H1499">
            <v>11</v>
          </cell>
          <cell r="I1499">
            <v>1458</v>
          </cell>
          <cell r="J1499">
            <v>16038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1458</v>
          </cell>
          <cell r="P1499">
            <v>16038</v>
          </cell>
        </row>
        <row r="1500">
          <cell r="E1500" t="str">
            <v>절연레스팅슈</v>
          </cell>
          <cell r="F1500" t="str">
            <v>D 65</v>
          </cell>
          <cell r="G1500" t="str">
            <v>EA</v>
          </cell>
          <cell r="H1500">
            <v>34</v>
          </cell>
          <cell r="I1500">
            <v>1663</v>
          </cell>
          <cell r="J1500">
            <v>56542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1663</v>
          </cell>
          <cell r="P1500">
            <v>56542</v>
          </cell>
        </row>
        <row r="1501">
          <cell r="E1501" t="str">
            <v>절연레스팅슈</v>
          </cell>
          <cell r="F1501" t="str">
            <v>D 80</v>
          </cell>
          <cell r="G1501" t="str">
            <v>EA</v>
          </cell>
          <cell r="H1501">
            <v>22</v>
          </cell>
          <cell r="I1501">
            <v>1750</v>
          </cell>
          <cell r="J1501">
            <v>38500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1750</v>
          </cell>
          <cell r="P1501">
            <v>38500</v>
          </cell>
        </row>
        <row r="1502">
          <cell r="E1502" t="str">
            <v>절연레스팅슈</v>
          </cell>
          <cell r="F1502" t="str">
            <v>D100</v>
          </cell>
          <cell r="G1502" t="str">
            <v>EA</v>
          </cell>
          <cell r="H1502">
            <v>21</v>
          </cell>
          <cell r="I1502">
            <v>1899</v>
          </cell>
          <cell r="J1502">
            <v>39879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1899</v>
          </cell>
          <cell r="P1502">
            <v>39879</v>
          </cell>
        </row>
        <row r="1503">
          <cell r="E1503" t="str">
            <v>절연레스팅슈</v>
          </cell>
          <cell r="F1503" t="str">
            <v>D150</v>
          </cell>
          <cell r="G1503" t="str">
            <v>EA</v>
          </cell>
          <cell r="H1503">
            <v>13</v>
          </cell>
          <cell r="I1503">
            <v>2574</v>
          </cell>
          <cell r="J1503">
            <v>33462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2574</v>
          </cell>
          <cell r="P1503">
            <v>33462</v>
          </cell>
        </row>
        <row r="1504">
          <cell r="E1504" t="str">
            <v>강관스리브(지수판)</v>
          </cell>
          <cell r="F1504" t="str">
            <v>D 80</v>
          </cell>
          <cell r="G1504" t="str">
            <v>개소</v>
          </cell>
          <cell r="H1504">
            <v>1</v>
          </cell>
          <cell r="I1504">
            <v>7319</v>
          </cell>
          <cell r="J1504">
            <v>7319</v>
          </cell>
          <cell r="K1504">
            <v>805</v>
          </cell>
          <cell r="L1504">
            <v>805</v>
          </cell>
          <cell r="M1504">
            <v>0</v>
          </cell>
          <cell r="N1504">
            <v>0</v>
          </cell>
          <cell r="O1504">
            <v>8124</v>
          </cell>
          <cell r="P1504">
            <v>8124</v>
          </cell>
          <cell r="Q1504" t="str">
            <v>No 88</v>
          </cell>
        </row>
        <row r="1505">
          <cell r="E1505" t="str">
            <v>파이프서포트</v>
          </cell>
          <cell r="F1505" t="str">
            <v>1열x500H</v>
          </cell>
          <cell r="G1505" t="str">
            <v>개소</v>
          </cell>
          <cell r="H1505">
            <v>3</v>
          </cell>
          <cell r="I1505">
            <v>1984</v>
          </cell>
          <cell r="J1505">
            <v>5952</v>
          </cell>
          <cell r="K1505">
            <v>7738</v>
          </cell>
          <cell r="L1505">
            <v>23214</v>
          </cell>
          <cell r="M1505">
            <v>0</v>
          </cell>
          <cell r="N1505">
            <v>0</v>
          </cell>
          <cell r="O1505">
            <v>9722</v>
          </cell>
          <cell r="P1505">
            <v>29166</v>
          </cell>
        </row>
        <row r="1506">
          <cell r="E1506" t="str">
            <v>배수펌프가대</v>
          </cell>
          <cell r="F1506" t="str">
            <v>2대설치기준</v>
          </cell>
          <cell r="G1506" t="str">
            <v>조</v>
          </cell>
          <cell r="H1506">
            <v>1</v>
          </cell>
          <cell r="I1506">
            <v>37007</v>
          </cell>
          <cell r="J1506">
            <v>37007</v>
          </cell>
          <cell r="K1506">
            <v>163910</v>
          </cell>
          <cell r="L1506">
            <v>163910</v>
          </cell>
          <cell r="M1506">
            <v>0</v>
          </cell>
          <cell r="N1506">
            <v>0</v>
          </cell>
          <cell r="O1506">
            <v>200917</v>
          </cell>
          <cell r="P1506">
            <v>200917</v>
          </cell>
        </row>
        <row r="1507">
          <cell r="E1507" t="str">
            <v>챤넬</v>
          </cell>
          <cell r="F1507" t="str">
            <v>75x40x5t</v>
          </cell>
          <cell r="G1507" t="str">
            <v>KG</v>
          </cell>
          <cell r="H1507">
            <v>175</v>
          </cell>
          <cell r="I1507">
            <v>387</v>
          </cell>
          <cell r="J1507">
            <v>67725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387</v>
          </cell>
          <cell r="P1507">
            <v>67725</v>
          </cell>
        </row>
        <row r="1508">
          <cell r="E1508" t="str">
            <v>챤넬</v>
          </cell>
          <cell r="F1508" t="str">
            <v>100x50x5x7.5t</v>
          </cell>
          <cell r="G1508" t="str">
            <v>KG</v>
          </cell>
          <cell r="H1508">
            <v>164</v>
          </cell>
          <cell r="I1508">
            <v>315</v>
          </cell>
          <cell r="J1508">
            <v>51660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315</v>
          </cell>
          <cell r="P1508">
            <v>51660</v>
          </cell>
        </row>
        <row r="1509">
          <cell r="E1509" t="str">
            <v>인서트플레이트</v>
          </cell>
          <cell r="F1509" t="str">
            <v>200x200x9T</v>
          </cell>
          <cell r="G1509" t="str">
            <v>개소</v>
          </cell>
          <cell r="H1509">
            <v>16</v>
          </cell>
          <cell r="I1509">
            <v>1486</v>
          </cell>
          <cell r="J1509">
            <v>23776</v>
          </cell>
          <cell r="K1509">
            <v>6861</v>
          </cell>
          <cell r="L1509">
            <v>109776</v>
          </cell>
          <cell r="M1509">
            <v>0</v>
          </cell>
          <cell r="N1509">
            <v>0</v>
          </cell>
          <cell r="O1509">
            <v>8347</v>
          </cell>
          <cell r="P1509">
            <v>133552</v>
          </cell>
        </row>
        <row r="1510">
          <cell r="E1510" t="str">
            <v>잡철물제작설치</v>
          </cell>
          <cell r="F1510" t="str">
            <v>간단</v>
          </cell>
          <cell r="G1510" t="str">
            <v>TON</v>
          </cell>
          <cell r="H1510">
            <v>0.32</v>
          </cell>
          <cell r="I1510">
            <v>107565</v>
          </cell>
          <cell r="J1510">
            <v>34420</v>
          </cell>
          <cell r="K1510">
            <v>1964774</v>
          </cell>
          <cell r="L1510">
            <v>628727</v>
          </cell>
          <cell r="M1510">
            <v>0</v>
          </cell>
          <cell r="N1510">
            <v>0</v>
          </cell>
          <cell r="O1510">
            <v>2072339</v>
          </cell>
          <cell r="P1510">
            <v>663147</v>
          </cell>
        </row>
        <row r="1511">
          <cell r="E1511" t="str">
            <v>녹막이페인트칠</v>
          </cell>
          <cell r="F1511" t="str">
            <v>2회</v>
          </cell>
          <cell r="G1511" t="str">
            <v>M2</v>
          </cell>
          <cell r="H1511">
            <v>31</v>
          </cell>
          <cell r="I1511">
            <v>745</v>
          </cell>
          <cell r="J1511">
            <v>23095</v>
          </cell>
          <cell r="K1511">
            <v>1440</v>
          </cell>
          <cell r="L1511">
            <v>44640</v>
          </cell>
          <cell r="M1511">
            <v>0</v>
          </cell>
          <cell r="N1511">
            <v>0</v>
          </cell>
          <cell r="O1511">
            <v>2185</v>
          </cell>
          <cell r="P1511">
            <v>67735</v>
          </cell>
        </row>
        <row r="1512">
          <cell r="E1512" t="str">
            <v>조합페인트칠</v>
          </cell>
          <cell r="F1512" t="str">
            <v>철재면2회</v>
          </cell>
          <cell r="G1512" t="str">
            <v>M2</v>
          </cell>
          <cell r="H1512">
            <v>14</v>
          </cell>
          <cell r="I1512">
            <v>667</v>
          </cell>
          <cell r="J1512">
            <v>9338</v>
          </cell>
          <cell r="K1512">
            <v>2609</v>
          </cell>
          <cell r="L1512">
            <v>36526</v>
          </cell>
          <cell r="M1512">
            <v>0</v>
          </cell>
          <cell r="N1512">
            <v>0</v>
          </cell>
          <cell r="O1512">
            <v>3276</v>
          </cell>
          <cell r="P1512">
            <v>45864</v>
          </cell>
        </row>
        <row r="1513">
          <cell r="E1513" t="str">
            <v>알미늄페인트칠(은분)</v>
          </cell>
          <cell r="F1513" t="str">
            <v>2회</v>
          </cell>
          <cell r="G1513" t="str">
            <v>M2</v>
          </cell>
          <cell r="H1513">
            <v>64</v>
          </cell>
          <cell r="I1513">
            <v>530</v>
          </cell>
          <cell r="J1513">
            <v>33920</v>
          </cell>
          <cell r="K1513">
            <v>1610</v>
          </cell>
          <cell r="L1513">
            <v>103040</v>
          </cell>
          <cell r="M1513">
            <v>0</v>
          </cell>
          <cell r="N1513">
            <v>0</v>
          </cell>
          <cell r="O1513">
            <v>2140</v>
          </cell>
          <cell r="P1513">
            <v>136960</v>
          </cell>
        </row>
        <row r="1514">
          <cell r="E1514" t="str">
            <v>노무비</v>
          </cell>
          <cell r="F1514" t="str">
            <v>배관공</v>
          </cell>
          <cell r="G1514" t="str">
            <v>인</v>
          </cell>
          <cell r="H1514">
            <v>319</v>
          </cell>
          <cell r="I1514">
            <v>0</v>
          </cell>
          <cell r="J1514">
            <v>0</v>
          </cell>
          <cell r="K1514">
            <v>47537</v>
          </cell>
          <cell r="L1514">
            <v>15164303</v>
          </cell>
          <cell r="M1514">
            <v>0</v>
          </cell>
          <cell r="N1514">
            <v>0</v>
          </cell>
          <cell r="O1514">
            <v>47537</v>
          </cell>
          <cell r="P1514">
            <v>15164303</v>
          </cell>
        </row>
        <row r="1515">
          <cell r="E1515" t="str">
            <v>노무비</v>
          </cell>
          <cell r="F1515" t="str">
            <v>보통인부</v>
          </cell>
          <cell r="G1515" t="str">
            <v>인</v>
          </cell>
          <cell r="H1515">
            <v>141</v>
          </cell>
          <cell r="I1515">
            <v>0</v>
          </cell>
          <cell r="J1515">
            <v>0</v>
          </cell>
          <cell r="K1515">
            <v>34360</v>
          </cell>
          <cell r="L1515">
            <v>4844760</v>
          </cell>
          <cell r="M1515">
            <v>0</v>
          </cell>
          <cell r="N1515">
            <v>0</v>
          </cell>
          <cell r="O1515">
            <v>34360</v>
          </cell>
          <cell r="P1515">
            <v>4844760</v>
          </cell>
        </row>
        <row r="1516">
          <cell r="E1516" t="str">
            <v>노무비</v>
          </cell>
          <cell r="F1516" t="str">
            <v>용접공(일반)</v>
          </cell>
          <cell r="G1516" t="str">
            <v>인</v>
          </cell>
          <cell r="H1516">
            <v>49</v>
          </cell>
          <cell r="I1516">
            <v>0</v>
          </cell>
          <cell r="J1516">
            <v>0</v>
          </cell>
          <cell r="K1516">
            <v>59048</v>
          </cell>
          <cell r="L1516">
            <v>2893352</v>
          </cell>
          <cell r="M1516">
            <v>0</v>
          </cell>
          <cell r="N1516">
            <v>0</v>
          </cell>
          <cell r="O1516">
            <v>59048</v>
          </cell>
          <cell r="P1516">
            <v>2893352</v>
          </cell>
        </row>
        <row r="1517">
          <cell r="E1517" t="str">
            <v>공구손료</v>
          </cell>
          <cell r="F1517" t="str">
            <v>노무비의3%</v>
          </cell>
          <cell r="G1517" t="str">
            <v>식</v>
          </cell>
          <cell r="H1517">
            <v>1</v>
          </cell>
          <cell r="I1517">
            <v>687072</v>
          </cell>
          <cell r="J1517">
            <v>687072</v>
          </cell>
          <cell r="L1517">
            <v>0</v>
          </cell>
          <cell r="N1517">
            <v>0</v>
          </cell>
          <cell r="O1517">
            <v>687072</v>
          </cell>
          <cell r="P1517">
            <v>687072</v>
          </cell>
        </row>
        <row r="1518">
          <cell r="E1518" t="str">
            <v>합계</v>
          </cell>
          <cell r="J1518">
            <v>55708650</v>
          </cell>
          <cell r="L1518">
            <v>39150678</v>
          </cell>
          <cell r="N1518">
            <v>0</v>
          </cell>
          <cell r="P1518">
            <v>94859328</v>
          </cell>
        </row>
        <row r="1520">
          <cell r="D1520" t="str">
            <v>04 공조배관공사</v>
          </cell>
        </row>
        <row r="1521">
          <cell r="E1521" t="str">
            <v>백관 (SPP)</v>
          </cell>
          <cell r="F1521" t="str">
            <v>D 20</v>
          </cell>
          <cell r="G1521" t="str">
            <v>M</v>
          </cell>
          <cell r="H1521">
            <v>22</v>
          </cell>
          <cell r="I1521">
            <v>1205</v>
          </cell>
          <cell r="J1521">
            <v>26510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1205</v>
          </cell>
          <cell r="P1521">
            <v>26510</v>
          </cell>
        </row>
        <row r="1522">
          <cell r="E1522" t="str">
            <v>백관 (SPP)</v>
          </cell>
          <cell r="F1522" t="str">
            <v>D 40</v>
          </cell>
          <cell r="G1522" t="str">
            <v>M</v>
          </cell>
          <cell r="H1522">
            <v>14</v>
          </cell>
          <cell r="I1522">
            <v>2387</v>
          </cell>
          <cell r="J1522">
            <v>33418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2387</v>
          </cell>
          <cell r="P1522">
            <v>33418</v>
          </cell>
        </row>
        <row r="1523">
          <cell r="E1523" t="str">
            <v>백관 (SPP)</v>
          </cell>
          <cell r="F1523" t="str">
            <v>D150</v>
          </cell>
          <cell r="G1523" t="str">
            <v>M</v>
          </cell>
          <cell r="H1523">
            <v>267</v>
          </cell>
          <cell r="I1523">
            <v>12164</v>
          </cell>
          <cell r="J1523">
            <v>3247788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12164</v>
          </cell>
          <cell r="P1523">
            <v>3247788</v>
          </cell>
        </row>
        <row r="1524">
          <cell r="E1524" t="str">
            <v>동관 (L-TYPE)</v>
          </cell>
          <cell r="F1524" t="str">
            <v>D 15</v>
          </cell>
          <cell r="G1524" t="str">
            <v>M</v>
          </cell>
          <cell r="H1524">
            <v>470</v>
          </cell>
          <cell r="I1524">
            <v>1413</v>
          </cell>
          <cell r="J1524">
            <v>664110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1413</v>
          </cell>
          <cell r="P1524">
            <v>664110</v>
          </cell>
        </row>
        <row r="1525">
          <cell r="E1525" t="str">
            <v>동관 (L-TYPE)</v>
          </cell>
          <cell r="F1525" t="str">
            <v>D 20</v>
          </cell>
          <cell r="G1525" t="str">
            <v>M</v>
          </cell>
          <cell r="H1525">
            <v>3790</v>
          </cell>
          <cell r="I1525">
            <v>2214</v>
          </cell>
          <cell r="J1525">
            <v>8391060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2214</v>
          </cell>
          <cell r="P1525">
            <v>8391060</v>
          </cell>
        </row>
        <row r="1526">
          <cell r="E1526" t="str">
            <v>동관 (L-TYPE)</v>
          </cell>
          <cell r="F1526" t="str">
            <v>D 25</v>
          </cell>
          <cell r="G1526" t="str">
            <v>M</v>
          </cell>
          <cell r="H1526">
            <v>969</v>
          </cell>
          <cell r="I1526">
            <v>3177</v>
          </cell>
          <cell r="J1526">
            <v>3078513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3177</v>
          </cell>
          <cell r="P1526">
            <v>3078513</v>
          </cell>
        </row>
        <row r="1527">
          <cell r="E1527" t="str">
            <v>동관 (L-TYPE)</v>
          </cell>
          <cell r="F1527" t="str">
            <v>D 32</v>
          </cell>
          <cell r="G1527" t="str">
            <v>M</v>
          </cell>
          <cell r="H1527">
            <v>1165</v>
          </cell>
          <cell r="I1527">
            <v>4284</v>
          </cell>
          <cell r="J1527">
            <v>4990860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4284</v>
          </cell>
          <cell r="P1527">
            <v>4990860</v>
          </cell>
        </row>
        <row r="1528">
          <cell r="E1528" t="str">
            <v>동관 (L-TYPE)</v>
          </cell>
          <cell r="F1528" t="str">
            <v>D 40</v>
          </cell>
          <cell r="G1528" t="str">
            <v>M</v>
          </cell>
          <cell r="H1528">
            <v>571</v>
          </cell>
          <cell r="I1528">
            <v>5526</v>
          </cell>
          <cell r="J1528">
            <v>3155346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5526</v>
          </cell>
          <cell r="P1528">
            <v>3155346</v>
          </cell>
        </row>
        <row r="1529">
          <cell r="E1529" t="str">
            <v>동관 (L-TYPE)</v>
          </cell>
          <cell r="F1529" t="str">
            <v>D 50</v>
          </cell>
          <cell r="G1529" t="str">
            <v>M</v>
          </cell>
          <cell r="H1529">
            <v>764</v>
          </cell>
          <cell r="I1529">
            <v>8478</v>
          </cell>
          <cell r="J1529">
            <v>6477192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8478</v>
          </cell>
          <cell r="P1529">
            <v>6477192</v>
          </cell>
        </row>
        <row r="1530">
          <cell r="E1530" t="str">
            <v>동관 (L-TYPE)</v>
          </cell>
          <cell r="F1530" t="str">
            <v>D 65</v>
          </cell>
          <cell r="G1530" t="str">
            <v>M</v>
          </cell>
          <cell r="H1530">
            <v>519</v>
          </cell>
          <cell r="I1530">
            <v>12087</v>
          </cell>
          <cell r="J1530">
            <v>6273153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12087</v>
          </cell>
          <cell r="P1530">
            <v>6273153</v>
          </cell>
        </row>
        <row r="1531">
          <cell r="E1531" t="str">
            <v>동관 (L-TYPE)</v>
          </cell>
          <cell r="F1531" t="str">
            <v>D 80</v>
          </cell>
          <cell r="G1531" t="str">
            <v>M</v>
          </cell>
          <cell r="H1531">
            <v>340</v>
          </cell>
          <cell r="I1531">
            <v>16407</v>
          </cell>
          <cell r="J1531">
            <v>5578380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16407</v>
          </cell>
          <cell r="P1531">
            <v>5578380</v>
          </cell>
        </row>
        <row r="1532">
          <cell r="E1532" t="str">
            <v>동관 (L-TYPE)</v>
          </cell>
          <cell r="F1532" t="str">
            <v>D100</v>
          </cell>
          <cell r="G1532" t="str">
            <v>M</v>
          </cell>
          <cell r="H1532">
            <v>68</v>
          </cell>
          <cell r="I1532">
            <v>26586</v>
          </cell>
          <cell r="J1532">
            <v>1807848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26586</v>
          </cell>
          <cell r="P1532">
            <v>1807848</v>
          </cell>
        </row>
        <row r="1533">
          <cell r="E1533" t="str">
            <v>PPC PIPE</v>
          </cell>
          <cell r="F1533" t="str">
            <v>D 15</v>
          </cell>
          <cell r="G1533" t="str">
            <v>M</v>
          </cell>
          <cell r="H1533">
            <v>4091</v>
          </cell>
          <cell r="I1533">
            <v>2475</v>
          </cell>
          <cell r="J1533">
            <v>10125225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2475</v>
          </cell>
          <cell r="P1533">
            <v>10125225</v>
          </cell>
        </row>
        <row r="1534">
          <cell r="E1534" t="str">
            <v>잡재료비</v>
          </cell>
          <cell r="F1534" t="str">
            <v>관의3%</v>
          </cell>
          <cell r="G1534" t="str">
            <v>식</v>
          </cell>
          <cell r="H1534">
            <v>1</v>
          </cell>
          <cell r="I1534">
            <v>1615482</v>
          </cell>
          <cell r="J1534">
            <v>1615482</v>
          </cell>
          <cell r="L1534">
            <v>0</v>
          </cell>
          <cell r="N1534">
            <v>0</v>
          </cell>
          <cell r="O1534">
            <v>1615482</v>
          </cell>
          <cell r="P1534">
            <v>1615482</v>
          </cell>
        </row>
        <row r="1535">
          <cell r="E1535" t="str">
            <v>관보온(포리마마감)</v>
          </cell>
          <cell r="F1535" t="str">
            <v>D 15x25T</v>
          </cell>
          <cell r="G1535" t="str">
            <v>M</v>
          </cell>
          <cell r="H1535">
            <v>442</v>
          </cell>
          <cell r="I1535">
            <v>1004</v>
          </cell>
          <cell r="J1535">
            <v>443768</v>
          </cell>
          <cell r="K1535">
            <v>2093</v>
          </cell>
          <cell r="L1535">
            <v>925106</v>
          </cell>
          <cell r="M1535">
            <v>0</v>
          </cell>
          <cell r="N1535">
            <v>0</v>
          </cell>
          <cell r="O1535">
            <v>3097</v>
          </cell>
          <cell r="P1535">
            <v>1368874</v>
          </cell>
        </row>
        <row r="1536">
          <cell r="E1536" t="str">
            <v>관보온(포리마마감)</v>
          </cell>
          <cell r="F1536" t="str">
            <v>D 20x25T</v>
          </cell>
          <cell r="G1536" t="str">
            <v>M</v>
          </cell>
          <cell r="H1536">
            <v>2003</v>
          </cell>
          <cell r="I1536">
            <v>1116</v>
          </cell>
          <cell r="J1536">
            <v>2235348</v>
          </cell>
          <cell r="K1536">
            <v>2326</v>
          </cell>
          <cell r="L1536">
            <v>4658978</v>
          </cell>
          <cell r="M1536">
            <v>0</v>
          </cell>
          <cell r="N1536">
            <v>0</v>
          </cell>
          <cell r="O1536">
            <v>3442</v>
          </cell>
          <cell r="P1536">
            <v>6894326</v>
          </cell>
        </row>
        <row r="1537">
          <cell r="E1537" t="str">
            <v>관보온(포리마마감)</v>
          </cell>
          <cell r="F1537" t="str">
            <v>D 25x25T</v>
          </cell>
          <cell r="G1537" t="str">
            <v>M</v>
          </cell>
          <cell r="H1537">
            <v>338</v>
          </cell>
          <cell r="I1537">
            <v>1227</v>
          </cell>
          <cell r="J1537">
            <v>414726</v>
          </cell>
          <cell r="K1537">
            <v>2558</v>
          </cell>
          <cell r="L1537">
            <v>864604</v>
          </cell>
          <cell r="M1537">
            <v>0</v>
          </cell>
          <cell r="N1537">
            <v>0</v>
          </cell>
          <cell r="O1537">
            <v>3785</v>
          </cell>
          <cell r="P1537">
            <v>1279330</v>
          </cell>
        </row>
        <row r="1538">
          <cell r="E1538" t="str">
            <v>관보온(포리마마감)</v>
          </cell>
          <cell r="F1538" t="str">
            <v>D 32x25T</v>
          </cell>
          <cell r="G1538" t="str">
            <v>M</v>
          </cell>
          <cell r="H1538">
            <v>370</v>
          </cell>
          <cell r="I1538">
            <v>1350</v>
          </cell>
          <cell r="J1538">
            <v>499500</v>
          </cell>
          <cell r="K1538">
            <v>2814</v>
          </cell>
          <cell r="L1538">
            <v>1041180</v>
          </cell>
          <cell r="M1538">
            <v>0</v>
          </cell>
          <cell r="N1538">
            <v>0</v>
          </cell>
          <cell r="O1538">
            <v>4164</v>
          </cell>
          <cell r="P1538">
            <v>1540680</v>
          </cell>
        </row>
        <row r="1539">
          <cell r="E1539" t="str">
            <v>관보온(포리마마감)</v>
          </cell>
          <cell r="F1539" t="str">
            <v>D 40x25T</v>
          </cell>
          <cell r="G1539" t="str">
            <v>M</v>
          </cell>
          <cell r="H1539">
            <v>51</v>
          </cell>
          <cell r="I1539">
            <v>1543</v>
          </cell>
          <cell r="J1539">
            <v>78693</v>
          </cell>
          <cell r="K1539">
            <v>3722</v>
          </cell>
          <cell r="L1539">
            <v>189822</v>
          </cell>
          <cell r="M1539">
            <v>0</v>
          </cell>
          <cell r="N1539">
            <v>0</v>
          </cell>
          <cell r="O1539">
            <v>5265</v>
          </cell>
          <cell r="P1539">
            <v>268515</v>
          </cell>
        </row>
        <row r="1540">
          <cell r="E1540" t="str">
            <v>관보온(포리마마감)</v>
          </cell>
          <cell r="F1540" t="str">
            <v>D 50x25T</v>
          </cell>
          <cell r="G1540" t="str">
            <v>M</v>
          </cell>
          <cell r="H1540">
            <v>107</v>
          </cell>
          <cell r="I1540">
            <v>1697</v>
          </cell>
          <cell r="J1540">
            <v>181579</v>
          </cell>
          <cell r="K1540">
            <v>4094</v>
          </cell>
          <cell r="L1540">
            <v>438058</v>
          </cell>
          <cell r="M1540">
            <v>0</v>
          </cell>
          <cell r="N1540">
            <v>0</v>
          </cell>
          <cell r="O1540">
            <v>5791</v>
          </cell>
          <cell r="P1540">
            <v>619637</v>
          </cell>
        </row>
        <row r="1541">
          <cell r="E1541" t="str">
            <v>관보온(포리마마감)</v>
          </cell>
          <cell r="F1541" t="str">
            <v>D 65x25T</v>
          </cell>
          <cell r="G1541" t="str">
            <v>M</v>
          </cell>
          <cell r="H1541">
            <v>23</v>
          </cell>
          <cell r="I1541">
            <v>1656</v>
          </cell>
          <cell r="J1541">
            <v>38088</v>
          </cell>
          <cell r="K1541">
            <v>3772</v>
          </cell>
          <cell r="L1541">
            <v>86756</v>
          </cell>
          <cell r="M1541">
            <v>0</v>
          </cell>
          <cell r="N1541">
            <v>0</v>
          </cell>
          <cell r="O1541">
            <v>5428</v>
          </cell>
          <cell r="P1541">
            <v>124844</v>
          </cell>
        </row>
        <row r="1542">
          <cell r="E1542" t="str">
            <v>관보온(포리마마감)</v>
          </cell>
          <cell r="F1542" t="str">
            <v>D 20x40T</v>
          </cell>
          <cell r="G1542" t="str">
            <v>M</v>
          </cell>
          <cell r="H1542">
            <v>1550</v>
          </cell>
          <cell r="I1542">
            <v>1917</v>
          </cell>
          <cell r="J1542">
            <v>2971350</v>
          </cell>
          <cell r="K1542">
            <v>4187</v>
          </cell>
          <cell r="L1542">
            <v>6489850</v>
          </cell>
          <cell r="M1542">
            <v>0</v>
          </cell>
          <cell r="N1542">
            <v>0</v>
          </cell>
          <cell r="O1542">
            <v>6104</v>
          </cell>
          <cell r="P1542">
            <v>9461200</v>
          </cell>
        </row>
        <row r="1543">
          <cell r="E1543" t="str">
            <v>관보온(포리마마감)</v>
          </cell>
          <cell r="F1543" t="str">
            <v>D 25x40T</v>
          </cell>
          <cell r="G1543" t="str">
            <v>M</v>
          </cell>
          <cell r="H1543">
            <v>583</v>
          </cell>
          <cell r="I1543">
            <v>1917</v>
          </cell>
          <cell r="J1543">
            <v>1117611</v>
          </cell>
          <cell r="K1543">
            <v>4187</v>
          </cell>
          <cell r="L1543">
            <v>2441021</v>
          </cell>
          <cell r="M1543">
            <v>0</v>
          </cell>
          <cell r="N1543">
            <v>0</v>
          </cell>
          <cell r="O1543">
            <v>6104</v>
          </cell>
          <cell r="P1543">
            <v>3558632</v>
          </cell>
        </row>
        <row r="1544">
          <cell r="E1544" t="str">
            <v>관보온(포리마마감)</v>
          </cell>
          <cell r="F1544" t="str">
            <v>D 32x40T</v>
          </cell>
          <cell r="G1544" t="str">
            <v>M</v>
          </cell>
          <cell r="H1544">
            <v>739</v>
          </cell>
          <cell r="I1544">
            <v>2108</v>
          </cell>
          <cell r="J1544">
            <v>1557812</v>
          </cell>
          <cell r="K1544">
            <v>4606</v>
          </cell>
          <cell r="L1544">
            <v>3403834</v>
          </cell>
          <cell r="M1544">
            <v>0</v>
          </cell>
          <cell r="N1544">
            <v>0</v>
          </cell>
          <cell r="O1544">
            <v>6714</v>
          </cell>
          <cell r="P1544">
            <v>4961646</v>
          </cell>
        </row>
        <row r="1545">
          <cell r="E1545" t="str">
            <v>관보온(포리마마감)</v>
          </cell>
          <cell r="F1545" t="str">
            <v>D 40x40T</v>
          </cell>
          <cell r="G1545" t="str">
            <v>M</v>
          </cell>
          <cell r="H1545">
            <v>492</v>
          </cell>
          <cell r="I1545">
            <v>2286</v>
          </cell>
          <cell r="J1545">
            <v>1124712</v>
          </cell>
          <cell r="K1545">
            <v>5118</v>
          </cell>
          <cell r="L1545">
            <v>2518056</v>
          </cell>
          <cell r="M1545">
            <v>0</v>
          </cell>
          <cell r="N1545">
            <v>0</v>
          </cell>
          <cell r="O1545">
            <v>7404</v>
          </cell>
          <cell r="P1545">
            <v>3642768</v>
          </cell>
        </row>
        <row r="1546">
          <cell r="E1546" t="str">
            <v>관보온(포리마마감)</v>
          </cell>
          <cell r="F1546" t="str">
            <v>D 50x40T</v>
          </cell>
          <cell r="G1546" t="str">
            <v>M</v>
          </cell>
          <cell r="H1546">
            <v>620</v>
          </cell>
          <cell r="I1546">
            <v>2515</v>
          </cell>
          <cell r="J1546">
            <v>1559300</v>
          </cell>
          <cell r="K1546">
            <v>5629</v>
          </cell>
          <cell r="L1546">
            <v>3489980</v>
          </cell>
          <cell r="M1546">
            <v>0</v>
          </cell>
          <cell r="N1546">
            <v>0</v>
          </cell>
          <cell r="O1546">
            <v>8144</v>
          </cell>
          <cell r="P1546">
            <v>5049280</v>
          </cell>
        </row>
        <row r="1547">
          <cell r="E1547" t="str">
            <v>관보온(포리마마감)</v>
          </cell>
          <cell r="F1547" t="str">
            <v>D 65x40T</v>
          </cell>
          <cell r="G1547" t="str">
            <v>M</v>
          </cell>
          <cell r="H1547">
            <v>470</v>
          </cell>
          <cell r="I1547">
            <v>2953</v>
          </cell>
          <cell r="J1547">
            <v>1387910</v>
          </cell>
          <cell r="K1547">
            <v>6048</v>
          </cell>
          <cell r="L1547">
            <v>2842560</v>
          </cell>
          <cell r="M1547">
            <v>0</v>
          </cell>
          <cell r="N1547">
            <v>0</v>
          </cell>
          <cell r="O1547">
            <v>9001</v>
          </cell>
          <cell r="P1547">
            <v>4230470</v>
          </cell>
        </row>
        <row r="1548">
          <cell r="E1548" t="str">
            <v>관보온(포리마마감)</v>
          </cell>
          <cell r="F1548" t="str">
            <v>D 80x40T</v>
          </cell>
          <cell r="G1548" t="str">
            <v>M</v>
          </cell>
          <cell r="H1548">
            <v>323</v>
          </cell>
          <cell r="I1548">
            <v>3249</v>
          </cell>
          <cell r="J1548">
            <v>1049427</v>
          </cell>
          <cell r="K1548">
            <v>6653</v>
          </cell>
          <cell r="L1548">
            <v>2148919</v>
          </cell>
          <cell r="M1548">
            <v>0</v>
          </cell>
          <cell r="N1548">
            <v>0</v>
          </cell>
          <cell r="O1548">
            <v>9902</v>
          </cell>
          <cell r="P1548">
            <v>3198346</v>
          </cell>
        </row>
        <row r="1549">
          <cell r="E1549" t="str">
            <v>관보온(포리마마감)</v>
          </cell>
          <cell r="F1549" t="str">
            <v>D100x40T</v>
          </cell>
          <cell r="G1549" t="str">
            <v>M</v>
          </cell>
          <cell r="H1549">
            <v>64</v>
          </cell>
          <cell r="I1549">
            <v>4185</v>
          </cell>
          <cell r="J1549">
            <v>267840</v>
          </cell>
          <cell r="K1549">
            <v>7910</v>
          </cell>
          <cell r="L1549">
            <v>506240</v>
          </cell>
          <cell r="M1549">
            <v>0</v>
          </cell>
          <cell r="N1549">
            <v>0</v>
          </cell>
          <cell r="O1549">
            <v>12095</v>
          </cell>
          <cell r="P1549">
            <v>774080</v>
          </cell>
        </row>
        <row r="1550">
          <cell r="E1550" t="str">
            <v>백엘보 (나사)</v>
          </cell>
          <cell r="F1550" t="str">
            <v>D 40</v>
          </cell>
          <cell r="G1550" t="str">
            <v>EA</v>
          </cell>
          <cell r="H1550">
            <v>12</v>
          </cell>
          <cell r="I1550">
            <v>862</v>
          </cell>
          <cell r="J1550">
            <v>10344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862</v>
          </cell>
          <cell r="P1550">
            <v>10344</v>
          </cell>
        </row>
        <row r="1551">
          <cell r="E1551" t="str">
            <v>백엘보 (용접)</v>
          </cell>
          <cell r="F1551" t="str">
            <v>D150</v>
          </cell>
          <cell r="G1551" t="str">
            <v>EA</v>
          </cell>
          <cell r="H1551">
            <v>37</v>
          </cell>
          <cell r="I1551">
            <v>12312</v>
          </cell>
          <cell r="J1551">
            <v>455544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12312</v>
          </cell>
          <cell r="P1551">
            <v>455544</v>
          </cell>
        </row>
        <row r="1552">
          <cell r="E1552" t="str">
            <v>백티이 (용접)</v>
          </cell>
          <cell r="F1552" t="str">
            <v>D150</v>
          </cell>
          <cell r="G1552" t="str">
            <v>EA</v>
          </cell>
          <cell r="H1552">
            <v>4</v>
          </cell>
          <cell r="I1552">
            <v>21600</v>
          </cell>
          <cell r="J1552">
            <v>86400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21600</v>
          </cell>
          <cell r="P1552">
            <v>86400</v>
          </cell>
        </row>
        <row r="1553">
          <cell r="E1553" t="str">
            <v>백레듀샤 (용접)</v>
          </cell>
          <cell r="F1553" t="str">
            <v>D150</v>
          </cell>
          <cell r="G1553" t="str">
            <v>EA</v>
          </cell>
          <cell r="H1553">
            <v>4</v>
          </cell>
          <cell r="I1553">
            <v>4464</v>
          </cell>
          <cell r="J1553">
            <v>17856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4464</v>
          </cell>
          <cell r="P1553">
            <v>17856</v>
          </cell>
        </row>
        <row r="1554">
          <cell r="E1554" t="str">
            <v>백유니온 (나사)</v>
          </cell>
          <cell r="F1554" t="str">
            <v>D 20</v>
          </cell>
          <cell r="G1554" t="str">
            <v>EA</v>
          </cell>
          <cell r="H1554">
            <v>4</v>
          </cell>
          <cell r="I1554">
            <v>1128</v>
          </cell>
          <cell r="J1554">
            <v>4512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1128</v>
          </cell>
          <cell r="P1554">
            <v>4512</v>
          </cell>
        </row>
        <row r="1555">
          <cell r="E1555" t="str">
            <v>백니플 (나사)</v>
          </cell>
          <cell r="F1555" t="str">
            <v>D 20</v>
          </cell>
          <cell r="G1555" t="str">
            <v>EA</v>
          </cell>
          <cell r="H1555">
            <v>4</v>
          </cell>
          <cell r="I1555">
            <v>318</v>
          </cell>
          <cell r="J1555">
            <v>1272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318</v>
          </cell>
          <cell r="P1555">
            <v>1272</v>
          </cell>
        </row>
        <row r="1556">
          <cell r="E1556" t="str">
            <v>동엘보</v>
          </cell>
          <cell r="F1556" t="str">
            <v>D 15</v>
          </cell>
          <cell r="G1556" t="str">
            <v>EA</v>
          </cell>
          <cell r="H1556">
            <v>140</v>
          </cell>
          <cell r="I1556">
            <v>137</v>
          </cell>
          <cell r="J1556">
            <v>19180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137</v>
          </cell>
          <cell r="P1556">
            <v>19180</v>
          </cell>
        </row>
        <row r="1557">
          <cell r="E1557" t="str">
            <v>동엘보</v>
          </cell>
          <cell r="F1557" t="str">
            <v>D 20</v>
          </cell>
          <cell r="G1557" t="str">
            <v>EA</v>
          </cell>
          <cell r="H1557">
            <v>1823</v>
          </cell>
          <cell r="I1557">
            <v>280</v>
          </cell>
          <cell r="J1557">
            <v>510440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280</v>
          </cell>
          <cell r="P1557">
            <v>510440</v>
          </cell>
        </row>
        <row r="1558">
          <cell r="E1558" t="str">
            <v>동엘보</v>
          </cell>
          <cell r="F1558" t="str">
            <v>D 25</v>
          </cell>
          <cell r="G1558" t="str">
            <v>EA</v>
          </cell>
          <cell r="H1558">
            <v>90</v>
          </cell>
          <cell r="I1558">
            <v>485</v>
          </cell>
          <cell r="J1558">
            <v>43650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485</v>
          </cell>
          <cell r="P1558">
            <v>43650</v>
          </cell>
        </row>
        <row r="1559">
          <cell r="E1559" t="str">
            <v>동엘보</v>
          </cell>
          <cell r="F1559" t="str">
            <v>D 32</v>
          </cell>
          <cell r="G1559" t="str">
            <v>EA</v>
          </cell>
          <cell r="H1559">
            <v>137</v>
          </cell>
          <cell r="I1559">
            <v>745</v>
          </cell>
          <cell r="J1559">
            <v>102065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745</v>
          </cell>
          <cell r="P1559">
            <v>102065</v>
          </cell>
        </row>
        <row r="1560">
          <cell r="E1560" t="str">
            <v>동엘보</v>
          </cell>
          <cell r="F1560" t="str">
            <v>D 40</v>
          </cell>
          <cell r="G1560" t="str">
            <v>EA</v>
          </cell>
          <cell r="H1560">
            <v>58</v>
          </cell>
          <cell r="I1560">
            <v>1129</v>
          </cell>
          <cell r="J1560">
            <v>65482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1129</v>
          </cell>
          <cell r="P1560">
            <v>65482</v>
          </cell>
        </row>
        <row r="1561">
          <cell r="E1561" t="str">
            <v>동엘보</v>
          </cell>
          <cell r="F1561" t="str">
            <v>D 50</v>
          </cell>
          <cell r="G1561" t="str">
            <v>EA</v>
          </cell>
          <cell r="H1561">
            <v>85</v>
          </cell>
          <cell r="I1561">
            <v>2525</v>
          </cell>
          <cell r="J1561">
            <v>214625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2525</v>
          </cell>
          <cell r="P1561">
            <v>214625</v>
          </cell>
        </row>
        <row r="1562">
          <cell r="E1562" t="str">
            <v>동엘보</v>
          </cell>
          <cell r="F1562" t="str">
            <v>D 65</v>
          </cell>
          <cell r="G1562" t="str">
            <v>EA</v>
          </cell>
          <cell r="H1562">
            <v>53</v>
          </cell>
          <cell r="I1562">
            <v>4555</v>
          </cell>
          <cell r="J1562">
            <v>241415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4555</v>
          </cell>
          <cell r="P1562">
            <v>241415</v>
          </cell>
        </row>
        <row r="1563">
          <cell r="E1563" t="str">
            <v>동엘보</v>
          </cell>
          <cell r="F1563" t="str">
            <v>D 80</v>
          </cell>
          <cell r="G1563" t="str">
            <v>EA</v>
          </cell>
          <cell r="H1563">
            <v>42</v>
          </cell>
          <cell r="I1563">
            <v>7250</v>
          </cell>
          <cell r="J1563">
            <v>304500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7250</v>
          </cell>
          <cell r="P1563">
            <v>304500</v>
          </cell>
        </row>
        <row r="1564">
          <cell r="E1564" t="str">
            <v>동엘보</v>
          </cell>
          <cell r="F1564" t="str">
            <v>D100</v>
          </cell>
          <cell r="G1564" t="str">
            <v>EA</v>
          </cell>
          <cell r="H1564">
            <v>10</v>
          </cell>
          <cell r="I1564">
            <v>16239</v>
          </cell>
          <cell r="J1564">
            <v>162390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16239</v>
          </cell>
          <cell r="P1564">
            <v>162390</v>
          </cell>
        </row>
        <row r="1565">
          <cell r="E1565" t="str">
            <v>수전엘보 (C*F)</v>
          </cell>
          <cell r="F1565" t="str">
            <v>D 15</v>
          </cell>
          <cell r="G1565" t="str">
            <v>EA</v>
          </cell>
          <cell r="H1565">
            <v>128</v>
          </cell>
          <cell r="I1565">
            <v>2070</v>
          </cell>
          <cell r="J1565">
            <v>264960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2070</v>
          </cell>
          <cell r="P1565">
            <v>264960</v>
          </cell>
        </row>
        <row r="1566">
          <cell r="E1566" t="str">
            <v>동티이</v>
          </cell>
          <cell r="F1566" t="str">
            <v>D 15</v>
          </cell>
          <cell r="G1566" t="str">
            <v>EA</v>
          </cell>
          <cell r="H1566">
            <v>33</v>
          </cell>
          <cell r="I1566">
            <v>299</v>
          </cell>
          <cell r="J1566">
            <v>9867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299</v>
          </cell>
          <cell r="P1566">
            <v>9867</v>
          </cell>
        </row>
        <row r="1567">
          <cell r="E1567" t="str">
            <v>동티이</v>
          </cell>
          <cell r="F1567" t="str">
            <v>D 20</v>
          </cell>
          <cell r="G1567" t="str">
            <v>EA</v>
          </cell>
          <cell r="H1567">
            <v>314</v>
          </cell>
          <cell r="I1567">
            <v>441</v>
          </cell>
          <cell r="J1567">
            <v>138474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441</v>
          </cell>
          <cell r="P1567">
            <v>138474</v>
          </cell>
        </row>
        <row r="1568">
          <cell r="E1568" t="str">
            <v>동티이</v>
          </cell>
          <cell r="F1568" t="str">
            <v>D 25</v>
          </cell>
          <cell r="G1568" t="str">
            <v>EA</v>
          </cell>
          <cell r="H1568">
            <v>150</v>
          </cell>
          <cell r="I1568">
            <v>679</v>
          </cell>
          <cell r="J1568">
            <v>101850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679</v>
          </cell>
          <cell r="P1568">
            <v>101850</v>
          </cell>
        </row>
        <row r="1569">
          <cell r="E1569" t="str">
            <v>동티이</v>
          </cell>
          <cell r="F1569" t="str">
            <v>D 32</v>
          </cell>
          <cell r="G1569" t="str">
            <v>EA</v>
          </cell>
          <cell r="H1569">
            <v>161</v>
          </cell>
          <cell r="I1569">
            <v>1154</v>
          </cell>
          <cell r="J1569">
            <v>185794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1154</v>
          </cell>
          <cell r="P1569">
            <v>185794</v>
          </cell>
        </row>
        <row r="1570">
          <cell r="E1570" t="str">
            <v>동티이</v>
          </cell>
          <cell r="F1570" t="str">
            <v>D 40</v>
          </cell>
          <cell r="G1570" t="str">
            <v>EA</v>
          </cell>
          <cell r="H1570">
            <v>78</v>
          </cell>
          <cell r="I1570">
            <v>1720</v>
          </cell>
          <cell r="J1570">
            <v>134160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1720</v>
          </cell>
          <cell r="P1570">
            <v>134160</v>
          </cell>
        </row>
        <row r="1571">
          <cell r="E1571" t="str">
            <v>동티이</v>
          </cell>
          <cell r="F1571" t="str">
            <v>D 50</v>
          </cell>
          <cell r="G1571" t="str">
            <v>EA</v>
          </cell>
          <cell r="H1571">
            <v>112</v>
          </cell>
          <cell r="I1571">
            <v>3135</v>
          </cell>
          <cell r="J1571">
            <v>351120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3135</v>
          </cell>
          <cell r="P1571">
            <v>351120</v>
          </cell>
        </row>
        <row r="1572">
          <cell r="E1572" t="str">
            <v>동티이</v>
          </cell>
          <cell r="F1572" t="str">
            <v>D 65</v>
          </cell>
          <cell r="G1572" t="str">
            <v>EA</v>
          </cell>
          <cell r="H1572">
            <v>58</v>
          </cell>
          <cell r="I1572">
            <v>5130</v>
          </cell>
          <cell r="J1572">
            <v>297540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5130</v>
          </cell>
          <cell r="P1572">
            <v>297540</v>
          </cell>
        </row>
        <row r="1573">
          <cell r="E1573" t="str">
            <v>동티이</v>
          </cell>
          <cell r="F1573" t="str">
            <v>D 80</v>
          </cell>
          <cell r="G1573" t="str">
            <v>EA</v>
          </cell>
          <cell r="H1573">
            <v>25</v>
          </cell>
          <cell r="I1573">
            <v>9827</v>
          </cell>
          <cell r="J1573">
            <v>245675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9827</v>
          </cell>
          <cell r="P1573">
            <v>245675</v>
          </cell>
        </row>
        <row r="1574">
          <cell r="E1574" t="str">
            <v>동티이</v>
          </cell>
          <cell r="F1574" t="str">
            <v>D100</v>
          </cell>
          <cell r="G1574" t="str">
            <v>EA</v>
          </cell>
          <cell r="H1574">
            <v>6</v>
          </cell>
          <cell r="I1574">
            <v>17903</v>
          </cell>
          <cell r="J1574">
            <v>107418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17903</v>
          </cell>
          <cell r="P1574">
            <v>107418</v>
          </cell>
        </row>
        <row r="1575">
          <cell r="E1575" t="str">
            <v>동레듀샤</v>
          </cell>
          <cell r="F1575" t="str">
            <v>D 20</v>
          </cell>
          <cell r="G1575" t="str">
            <v>EA</v>
          </cell>
          <cell r="H1575">
            <v>4</v>
          </cell>
          <cell r="I1575">
            <v>200</v>
          </cell>
          <cell r="J1575">
            <v>800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200</v>
          </cell>
          <cell r="P1575">
            <v>800</v>
          </cell>
        </row>
        <row r="1576">
          <cell r="E1576" t="str">
            <v>동레듀샤</v>
          </cell>
          <cell r="F1576" t="str">
            <v>D 25</v>
          </cell>
          <cell r="G1576" t="str">
            <v>EA</v>
          </cell>
          <cell r="H1576">
            <v>58</v>
          </cell>
          <cell r="I1576">
            <v>261</v>
          </cell>
          <cell r="J1576">
            <v>15138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261</v>
          </cell>
          <cell r="P1576">
            <v>15138</v>
          </cell>
        </row>
        <row r="1577">
          <cell r="E1577" t="str">
            <v>동레듀샤</v>
          </cell>
          <cell r="F1577" t="str">
            <v>D 32</v>
          </cell>
          <cell r="G1577" t="str">
            <v>EA</v>
          </cell>
          <cell r="H1577">
            <v>50</v>
          </cell>
          <cell r="I1577">
            <v>356</v>
          </cell>
          <cell r="J1577">
            <v>17800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356</v>
          </cell>
          <cell r="P1577">
            <v>17800</v>
          </cell>
        </row>
        <row r="1578">
          <cell r="E1578" t="str">
            <v>동레듀샤</v>
          </cell>
          <cell r="F1578" t="str">
            <v>D 40</v>
          </cell>
          <cell r="G1578" t="str">
            <v>EA</v>
          </cell>
          <cell r="H1578">
            <v>30</v>
          </cell>
          <cell r="I1578">
            <v>611</v>
          </cell>
          <cell r="J1578">
            <v>18330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611</v>
          </cell>
          <cell r="P1578">
            <v>18330</v>
          </cell>
        </row>
        <row r="1579">
          <cell r="E1579" t="str">
            <v>동레듀샤</v>
          </cell>
          <cell r="F1579" t="str">
            <v>D 50</v>
          </cell>
          <cell r="G1579" t="str">
            <v>EA</v>
          </cell>
          <cell r="H1579">
            <v>27</v>
          </cell>
          <cell r="I1579">
            <v>1466</v>
          </cell>
          <cell r="J1579">
            <v>39582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1466</v>
          </cell>
          <cell r="P1579">
            <v>39582</v>
          </cell>
        </row>
        <row r="1580">
          <cell r="E1580" t="str">
            <v>동레듀샤</v>
          </cell>
          <cell r="F1580" t="str">
            <v>D 65</v>
          </cell>
          <cell r="G1580" t="str">
            <v>EA</v>
          </cell>
          <cell r="H1580">
            <v>18</v>
          </cell>
          <cell r="I1580">
            <v>1998</v>
          </cell>
          <cell r="J1580">
            <v>35964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1998</v>
          </cell>
          <cell r="P1580">
            <v>35964</v>
          </cell>
        </row>
        <row r="1581">
          <cell r="E1581" t="str">
            <v>동레듀샤</v>
          </cell>
          <cell r="F1581" t="str">
            <v>D 80</v>
          </cell>
          <cell r="G1581" t="str">
            <v>EA</v>
          </cell>
          <cell r="H1581">
            <v>23</v>
          </cell>
          <cell r="I1581">
            <v>2819</v>
          </cell>
          <cell r="J1581">
            <v>64837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2819</v>
          </cell>
          <cell r="P1581">
            <v>64837</v>
          </cell>
        </row>
        <row r="1582">
          <cell r="E1582" t="str">
            <v>동레듀샤</v>
          </cell>
          <cell r="F1582" t="str">
            <v>D100</v>
          </cell>
          <cell r="G1582" t="str">
            <v>EA</v>
          </cell>
          <cell r="H1582">
            <v>6</v>
          </cell>
          <cell r="I1582">
            <v>6401</v>
          </cell>
          <cell r="J1582">
            <v>38406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6401</v>
          </cell>
          <cell r="P1582">
            <v>38406</v>
          </cell>
        </row>
        <row r="1583">
          <cell r="E1583" t="str">
            <v>동유니온 (C*M)</v>
          </cell>
          <cell r="F1583" t="str">
            <v>D 15</v>
          </cell>
          <cell r="G1583" t="str">
            <v>EA</v>
          </cell>
          <cell r="H1583">
            <v>64</v>
          </cell>
          <cell r="I1583">
            <v>1070</v>
          </cell>
          <cell r="J1583">
            <v>68480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1070</v>
          </cell>
          <cell r="P1583">
            <v>68480</v>
          </cell>
        </row>
        <row r="1584">
          <cell r="E1584" t="str">
            <v>동유니온 (C*M)</v>
          </cell>
          <cell r="F1584" t="str">
            <v>D 20</v>
          </cell>
          <cell r="G1584" t="str">
            <v>EA</v>
          </cell>
          <cell r="H1584">
            <v>3</v>
          </cell>
          <cell r="I1584">
            <v>1782</v>
          </cell>
          <cell r="J1584">
            <v>5346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1782</v>
          </cell>
          <cell r="P1584">
            <v>5346</v>
          </cell>
        </row>
        <row r="1585">
          <cell r="E1585" t="str">
            <v>동유니온 (C*M)</v>
          </cell>
          <cell r="F1585" t="str">
            <v>D 25</v>
          </cell>
          <cell r="G1585" t="str">
            <v>EA</v>
          </cell>
          <cell r="H1585">
            <v>1</v>
          </cell>
          <cell r="I1585">
            <v>5486</v>
          </cell>
          <cell r="J1585">
            <v>5486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5486</v>
          </cell>
          <cell r="P1585">
            <v>5486</v>
          </cell>
        </row>
        <row r="1586">
          <cell r="E1586" t="str">
            <v>동유니온 (C*M)</v>
          </cell>
          <cell r="F1586" t="str">
            <v>D 32</v>
          </cell>
          <cell r="G1586" t="str">
            <v>EA</v>
          </cell>
          <cell r="H1586">
            <v>4</v>
          </cell>
          <cell r="I1586">
            <v>4143</v>
          </cell>
          <cell r="J1586">
            <v>16572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4143</v>
          </cell>
          <cell r="P1586">
            <v>16572</v>
          </cell>
        </row>
        <row r="1587">
          <cell r="E1587" t="str">
            <v>동유니온 (C*M)</v>
          </cell>
          <cell r="F1587" t="str">
            <v>D 40</v>
          </cell>
          <cell r="G1587" t="str">
            <v>EA</v>
          </cell>
          <cell r="H1587">
            <v>5</v>
          </cell>
          <cell r="I1587">
            <v>6165</v>
          </cell>
          <cell r="J1587">
            <v>30825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6165</v>
          </cell>
          <cell r="P1587">
            <v>30825</v>
          </cell>
        </row>
        <row r="1588">
          <cell r="E1588" t="str">
            <v>동유니온 (C*M)</v>
          </cell>
          <cell r="F1588" t="str">
            <v>D 50</v>
          </cell>
          <cell r="G1588" t="str">
            <v>EA</v>
          </cell>
          <cell r="H1588">
            <v>5</v>
          </cell>
          <cell r="I1588">
            <v>8074</v>
          </cell>
          <cell r="J1588">
            <v>40370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8074</v>
          </cell>
          <cell r="P1588">
            <v>40370</v>
          </cell>
        </row>
        <row r="1589">
          <cell r="E1589" t="str">
            <v>황동아답타 (C*M)</v>
          </cell>
          <cell r="F1589" t="str">
            <v>D 15</v>
          </cell>
          <cell r="G1589" t="str">
            <v>EA</v>
          </cell>
          <cell r="H1589">
            <v>80</v>
          </cell>
          <cell r="I1589">
            <v>252</v>
          </cell>
          <cell r="J1589">
            <v>20160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252</v>
          </cell>
          <cell r="P1589">
            <v>20160</v>
          </cell>
        </row>
        <row r="1590">
          <cell r="E1590" t="str">
            <v>황동아답타 (C*M)</v>
          </cell>
          <cell r="F1590" t="str">
            <v>D 20</v>
          </cell>
          <cell r="G1590" t="str">
            <v>EA</v>
          </cell>
          <cell r="H1590">
            <v>599</v>
          </cell>
          <cell r="I1590">
            <v>504</v>
          </cell>
          <cell r="J1590">
            <v>301896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504</v>
          </cell>
          <cell r="P1590">
            <v>301896</v>
          </cell>
        </row>
        <row r="1591">
          <cell r="E1591" t="str">
            <v>황동아답타 (C*M)</v>
          </cell>
          <cell r="F1591" t="str">
            <v>D 25</v>
          </cell>
          <cell r="G1591" t="str">
            <v>EA</v>
          </cell>
          <cell r="H1591">
            <v>1</v>
          </cell>
          <cell r="I1591">
            <v>783</v>
          </cell>
          <cell r="J1591">
            <v>783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783</v>
          </cell>
          <cell r="P1591">
            <v>783</v>
          </cell>
        </row>
        <row r="1592">
          <cell r="E1592" t="str">
            <v>황동아답타 (C*M)</v>
          </cell>
          <cell r="F1592" t="str">
            <v>D 32</v>
          </cell>
          <cell r="G1592" t="str">
            <v>EA</v>
          </cell>
          <cell r="H1592">
            <v>6</v>
          </cell>
          <cell r="I1592">
            <v>1413</v>
          </cell>
          <cell r="J1592">
            <v>8478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1413</v>
          </cell>
          <cell r="P1592">
            <v>8478</v>
          </cell>
        </row>
        <row r="1593">
          <cell r="E1593" t="str">
            <v>황동아답타 (C*M)</v>
          </cell>
          <cell r="F1593" t="str">
            <v>D 40</v>
          </cell>
          <cell r="G1593" t="str">
            <v>EA</v>
          </cell>
          <cell r="H1593">
            <v>7</v>
          </cell>
          <cell r="I1593">
            <v>2124</v>
          </cell>
          <cell r="J1593">
            <v>14868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2124</v>
          </cell>
          <cell r="P1593">
            <v>14868</v>
          </cell>
        </row>
        <row r="1594">
          <cell r="E1594" t="str">
            <v>황동아답타 (C*M)</v>
          </cell>
          <cell r="F1594" t="str">
            <v>D 50</v>
          </cell>
          <cell r="G1594" t="str">
            <v>EA</v>
          </cell>
          <cell r="H1594">
            <v>17</v>
          </cell>
          <cell r="I1594">
            <v>2979</v>
          </cell>
          <cell r="J1594">
            <v>50643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2979</v>
          </cell>
          <cell r="P1594">
            <v>50643</v>
          </cell>
        </row>
        <row r="1595">
          <cell r="E1595" t="str">
            <v>동소켓</v>
          </cell>
          <cell r="F1595" t="str">
            <v>D 20</v>
          </cell>
          <cell r="G1595" t="str">
            <v>EA</v>
          </cell>
          <cell r="H1595">
            <v>42</v>
          </cell>
          <cell r="I1595">
            <v>154</v>
          </cell>
          <cell r="J1595">
            <v>6468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154</v>
          </cell>
          <cell r="P1595">
            <v>6468</v>
          </cell>
        </row>
        <row r="1596">
          <cell r="E1596" t="str">
            <v>동소켓</v>
          </cell>
          <cell r="F1596" t="str">
            <v>D 25</v>
          </cell>
          <cell r="G1596" t="str">
            <v>EA</v>
          </cell>
          <cell r="H1596">
            <v>35</v>
          </cell>
          <cell r="I1596">
            <v>203</v>
          </cell>
          <cell r="J1596">
            <v>7105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203</v>
          </cell>
          <cell r="P1596">
            <v>7105</v>
          </cell>
        </row>
        <row r="1597">
          <cell r="E1597" t="str">
            <v>동소켓</v>
          </cell>
          <cell r="F1597" t="str">
            <v>D 32</v>
          </cell>
          <cell r="G1597" t="str">
            <v>EA</v>
          </cell>
          <cell r="H1597">
            <v>36</v>
          </cell>
          <cell r="I1597">
            <v>261</v>
          </cell>
          <cell r="J1597">
            <v>9396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261</v>
          </cell>
          <cell r="P1597">
            <v>9396</v>
          </cell>
        </row>
        <row r="1598">
          <cell r="E1598" t="str">
            <v>동소켓</v>
          </cell>
          <cell r="F1598" t="str">
            <v>D 40</v>
          </cell>
          <cell r="G1598" t="str">
            <v>EA</v>
          </cell>
          <cell r="H1598">
            <v>25</v>
          </cell>
          <cell r="I1598">
            <v>374</v>
          </cell>
          <cell r="J1598">
            <v>9350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374</v>
          </cell>
          <cell r="P1598">
            <v>9350</v>
          </cell>
        </row>
        <row r="1599">
          <cell r="E1599" t="str">
            <v>동소켓</v>
          </cell>
          <cell r="F1599" t="str">
            <v>D 50</v>
          </cell>
          <cell r="G1599" t="str">
            <v>EA</v>
          </cell>
          <cell r="H1599">
            <v>39</v>
          </cell>
          <cell r="I1599">
            <v>668</v>
          </cell>
          <cell r="J1599">
            <v>26052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668</v>
          </cell>
          <cell r="P1599">
            <v>26052</v>
          </cell>
        </row>
        <row r="1600">
          <cell r="E1600" t="str">
            <v>동소켓</v>
          </cell>
          <cell r="F1600" t="str">
            <v>D 65</v>
          </cell>
          <cell r="G1600" t="str">
            <v>EA</v>
          </cell>
          <cell r="H1600">
            <v>13</v>
          </cell>
          <cell r="I1600">
            <v>1341</v>
          </cell>
          <cell r="J1600">
            <v>17433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1341</v>
          </cell>
          <cell r="P1600">
            <v>17433</v>
          </cell>
        </row>
        <row r="1601">
          <cell r="E1601" t="str">
            <v>동소켓</v>
          </cell>
          <cell r="F1601" t="str">
            <v>D 80</v>
          </cell>
          <cell r="G1601" t="str">
            <v>EA</v>
          </cell>
          <cell r="H1601">
            <v>6</v>
          </cell>
          <cell r="I1601">
            <v>2189</v>
          </cell>
          <cell r="J1601">
            <v>13134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2189</v>
          </cell>
          <cell r="P1601">
            <v>13134</v>
          </cell>
        </row>
        <row r="1602">
          <cell r="E1602" t="str">
            <v>동소켓</v>
          </cell>
          <cell r="F1602" t="str">
            <v>D100</v>
          </cell>
          <cell r="G1602" t="str">
            <v>EA</v>
          </cell>
          <cell r="H1602">
            <v>6</v>
          </cell>
          <cell r="I1602">
            <v>5059</v>
          </cell>
          <cell r="J1602">
            <v>30354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5059</v>
          </cell>
          <cell r="P1602">
            <v>30354</v>
          </cell>
        </row>
        <row r="1603">
          <cell r="E1603" t="str">
            <v>동소켓</v>
          </cell>
          <cell r="F1603" t="str">
            <v>D150</v>
          </cell>
          <cell r="G1603" t="str">
            <v>EA</v>
          </cell>
          <cell r="H1603">
            <v>8</v>
          </cell>
          <cell r="I1603">
            <v>17388</v>
          </cell>
          <cell r="J1603">
            <v>139104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17388</v>
          </cell>
          <cell r="P1603">
            <v>139104</v>
          </cell>
        </row>
        <row r="1604">
          <cell r="E1604" t="str">
            <v>동캡</v>
          </cell>
          <cell r="F1604" t="str">
            <v>D 15</v>
          </cell>
          <cell r="G1604" t="str">
            <v>EA</v>
          </cell>
          <cell r="H1604">
            <v>7</v>
          </cell>
          <cell r="I1604">
            <v>125</v>
          </cell>
          <cell r="J1604">
            <v>875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125</v>
          </cell>
          <cell r="P1604">
            <v>875</v>
          </cell>
        </row>
        <row r="1605">
          <cell r="E1605" t="str">
            <v>동캡</v>
          </cell>
          <cell r="F1605" t="str">
            <v>D 20</v>
          </cell>
          <cell r="G1605" t="str">
            <v>EA</v>
          </cell>
          <cell r="H1605">
            <v>84</v>
          </cell>
          <cell r="I1605">
            <v>163</v>
          </cell>
          <cell r="J1605">
            <v>13692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163</v>
          </cell>
          <cell r="P1605">
            <v>13692</v>
          </cell>
        </row>
        <row r="1606">
          <cell r="E1606" t="str">
            <v>동캡</v>
          </cell>
          <cell r="F1606" t="str">
            <v>D 25</v>
          </cell>
          <cell r="G1606" t="str">
            <v>EA</v>
          </cell>
          <cell r="H1606">
            <v>1</v>
          </cell>
          <cell r="I1606">
            <v>243</v>
          </cell>
          <cell r="J1606">
            <v>243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243</v>
          </cell>
          <cell r="P1606">
            <v>243</v>
          </cell>
        </row>
        <row r="1607">
          <cell r="E1607" t="str">
            <v>PPC TR 소켓 (M)</v>
          </cell>
          <cell r="F1607" t="str">
            <v>D 15</v>
          </cell>
          <cell r="G1607" t="str">
            <v>EA</v>
          </cell>
          <cell r="H1607">
            <v>128</v>
          </cell>
          <cell r="I1607">
            <v>3240</v>
          </cell>
          <cell r="J1607">
            <v>414720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3240</v>
          </cell>
          <cell r="P1607">
            <v>414720</v>
          </cell>
        </row>
        <row r="1608">
          <cell r="E1608" t="str">
            <v>강관용접</v>
          </cell>
          <cell r="F1608" t="str">
            <v>D150</v>
          </cell>
          <cell r="G1608" t="str">
            <v>개소</v>
          </cell>
          <cell r="H1608">
            <v>102</v>
          </cell>
          <cell r="I1608">
            <v>463</v>
          </cell>
          <cell r="J1608">
            <v>47226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463</v>
          </cell>
          <cell r="P1608">
            <v>47226</v>
          </cell>
        </row>
        <row r="1609">
          <cell r="E1609" t="str">
            <v>동관용접</v>
          </cell>
          <cell r="F1609" t="str">
            <v>D 15</v>
          </cell>
          <cell r="G1609" t="str">
            <v>개소</v>
          </cell>
          <cell r="H1609">
            <v>658</v>
          </cell>
          <cell r="I1609">
            <v>153</v>
          </cell>
          <cell r="J1609">
            <v>100674</v>
          </cell>
          <cell r="K1609">
            <v>2730</v>
          </cell>
          <cell r="L1609">
            <v>1796340</v>
          </cell>
          <cell r="M1609">
            <v>0</v>
          </cell>
          <cell r="N1609">
            <v>0</v>
          </cell>
          <cell r="O1609">
            <v>2883</v>
          </cell>
          <cell r="P1609">
            <v>1897014</v>
          </cell>
        </row>
        <row r="1610">
          <cell r="E1610" t="str">
            <v>동관용접</v>
          </cell>
          <cell r="F1610" t="str">
            <v>D 20</v>
          </cell>
          <cell r="G1610" t="str">
            <v>개소</v>
          </cell>
          <cell r="H1610">
            <v>5366</v>
          </cell>
          <cell r="I1610">
            <v>243</v>
          </cell>
          <cell r="J1610">
            <v>1303938</v>
          </cell>
          <cell r="K1610">
            <v>3130</v>
          </cell>
          <cell r="L1610">
            <v>16795580</v>
          </cell>
          <cell r="M1610">
            <v>0</v>
          </cell>
          <cell r="N1610">
            <v>0</v>
          </cell>
          <cell r="O1610">
            <v>3373</v>
          </cell>
          <cell r="P1610">
            <v>18099518</v>
          </cell>
        </row>
        <row r="1611">
          <cell r="E1611" t="str">
            <v>동관용접</v>
          </cell>
          <cell r="F1611" t="str">
            <v>D 25</v>
          </cell>
          <cell r="G1611" t="str">
            <v>개소</v>
          </cell>
          <cell r="H1611">
            <v>819</v>
          </cell>
          <cell r="I1611">
            <v>321</v>
          </cell>
          <cell r="J1611">
            <v>262899</v>
          </cell>
          <cell r="K1611">
            <v>3862</v>
          </cell>
          <cell r="L1611">
            <v>3162978</v>
          </cell>
          <cell r="M1611">
            <v>0</v>
          </cell>
          <cell r="N1611">
            <v>0</v>
          </cell>
          <cell r="O1611">
            <v>4183</v>
          </cell>
          <cell r="P1611">
            <v>3425877</v>
          </cell>
        </row>
        <row r="1612">
          <cell r="E1612" t="str">
            <v>동관용접</v>
          </cell>
          <cell r="F1612" t="str">
            <v>D 32</v>
          </cell>
          <cell r="G1612" t="str">
            <v>개소</v>
          </cell>
          <cell r="H1612">
            <v>939</v>
          </cell>
          <cell r="I1612">
            <v>422</v>
          </cell>
          <cell r="J1612">
            <v>396258</v>
          </cell>
          <cell r="K1612">
            <v>4729</v>
          </cell>
          <cell r="L1612">
            <v>4440531</v>
          </cell>
          <cell r="M1612">
            <v>0</v>
          </cell>
          <cell r="N1612">
            <v>0</v>
          </cell>
          <cell r="O1612">
            <v>5151</v>
          </cell>
          <cell r="P1612">
            <v>4836789</v>
          </cell>
        </row>
        <row r="1613">
          <cell r="E1613" t="str">
            <v>동관용접</v>
          </cell>
          <cell r="F1613" t="str">
            <v>D 40</v>
          </cell>
          <cell r="G1613" t="str">
            <v>개소</v>
          </cell>
          <cell r="H1613">
            <v>472</v>
          </cell>
          <cell r="I1613">
            <v>523</v>
          </cell>
          <cell r="J1613">
            <v>246856</v>
          </cell>
          <cell r="K1613">
            <v>5195</v>
          </cell>
          <cell r="L1613">
            <v>2452040</v>
          </cell>
          <cell r="M1613">
            <v>0</v>
          </cell>
          <cell r="N1613">
            <v>0</v>
          </cell>
          <cell r="O1613">
            <v>5718</v>
          </cell>
          <cell r="P1613">
            <v>2698896</v>
          </cell>
        </row>
        <row r="1614">
          <cell r="E1614" t="str">
            <v>동관용접</v>
          </cell>
          <cell r="F1614" t="str">
            <v>D 50</v>
          </cell>
          <cell r="G1614" t="str">
            <v>개소</v>
          </cell>
          <cell r="H1614">
            <v>660</v>
          </cell>
          <cell r="I1614">
            <v>730</v>
          </cell>
          <cell r="J1614">
            <v>481800</v>
          </cell>
          <cell r="K1614">
            <v>6527</v>
          </cell>
          <cell r="L1614">
            <v>4307820</v>
          </cell>
          <cell r="M1614">
            <v>0</v>
          </cell>
          <cell r="N1614">
            <v>0</v>
          </cell>
          <cell r="O1614">
            <v>7257</v>
          </cell>
          <cell r="P1614">
            <v>4789620</v>
          </cell>
        </row>
        <row r="1615">
          <cell r="E1615" t="str">
            <v>동관용접</v>
          </cell>
          <cell r="F1615" t="str">
            <v>D 65</v>
          </cell>
          <cell r="G1615" t="str">
            <v>개소</v>
          </cell>
          <cell r="H1615">
            <v>342</v>
          </cell>
          <cell r="I1615">
            <v>957</v>
          </cell>
          <cell r="J1615">
            <v>327294</v>
          </cell>
          <cell r="K1615">
            <v>8393</v>
          </cell>
          <cell r="L1615">
            <v>2870406</v>
          </cell>
          <cell r="M1615">
            <v>0</v>
          </cell>
          <cell r="N1615">
            <v>0</v>
          </cell>
          <cell r="O1615">
            <v>9350</v>
          </cell>
          <cell r="P1615">
            <v>3197700</v>
          </cell>
        </row>
        <row r="1616">
          <cell r="E1616" t="str">
            <v>동관용접</v>
          </cell>
          <cell r="F1616" t="str">
            <v>D 80</v>
          </cell>
          <cell r="G1616" t="str">
            <v>개소</v>
          </cell>
          <cell r="H1616">
            <v>217</v>
          </cell>
          <cell r="I1616">
            <v>1264</v>
          </cell>
          <cell r="J1616">
            <v>274288</v>
          </cell>
          <cell r="K1616">
            <v>9725</v>
          </cell>
          <cell r="L1616">
            <v>2110325</v>
          </cell>
          <cell r="M1616">
            <v>0</v>
          </cell>
          <cell r="N1616">
            <v>0</v>
          </cell>
          <cell r="O1616">
            <v>10989</v>
          </cell>
          <cell r="P1616">
            <v>2384613</v>
          </cell>
        </row>
        <row r="1617">
          <cell r="E1617" t="str">
            <v>동관용접</v>
          </cell>
          <cell r="F1617" t="str">
            <v>D100</v>
          </cell>
          <cell r="G1617" t="str">
            <v>개소</v>
          </cell>
          <cell r="H1617">
            <v>62</v>
          </cell>
          <cell r="I1617">
            <v>2033</v>
          </cell>
          <cell r="J1617">
            <v>126046</v>
          </cell>
          <cell r="K1617">
            <v>13722</v>
          </cell>
          <cell r="L1617">
            <v>850764</v>
          </cell>
          <cell r="M1617">
            <v>0</v>
          </cell>
          <cell r="N1617">
            <v>0</v>
          </cell>
          <cell r="O1617">
            <v>15755</v>
          </cell>
          <cell r="P1617">
            <v>976810</v>
          </cell>
        </row>
        <row r="1618">
          <cell r="E1618" t="str">
            <v>동관용접</v>
          </cell>
          <cell r="F1618" t="str">
            <v>D150</v>
          </cell>
          <cell r="G1618" t="str">
            <v>개소</v>
          </cell>
          <cell r="H1618">
            <v>16</v>
          </cell>
          <cell r="I1618">
            <v>3852</v>
          </cell>
          <cell r="J1618">
            <v>61632</v>
          </cell>
          <cell r="K1618">
            <v>19237</v>
          </cell>
          <cell r="L1618">
            <v>307792</v>
          </cell>
          <cell r="M1618">
            <v>0</v>
          </cell>
          <cell r="N1618">
            <v>0</v>
          </cell>
          <cell r="O1618">
            <v>23089</v>
          </cell>
          <cell r="P1618">
            <v>369424</v>
          </cell>
        </row>
        <row r="1619">
          <cell r="E1619" t="str">
            <v>철합후렌지접합</v>
          </cell>
          <cell r="F1619" t="str">
            <v>D150</v>
          </cell>
          <cell r="G1619" t="str">
            <v>개소</v>
          </cell>
          <cell r="H1619">
            <v>24</v>
          </cell>
          <cell r="I1619">
            <v>28439</v>
          </cell>
          <cell r="J1619">
            <v>682536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28439</v>
          </cell>
          <cell r="P1619">
            <v>682536</v>
          </cell>
        </row>
        <row r="1620">
          <cell r="E1620" t="str">
            <v>동절연합후렌지접합</v>
          </cell>
          <cell r="F1620" t="str">
            <v>D 50</v>
          </cell>
          <cell r="G1620" t="str">
            <v>개소</v>
          </cell>
          <cell r="H1620">
            <v>2</v>
          </cell>
          <cell r="I1620">
            <v>9567</v>
          </cell>
          <cell r="J1620">
            <v>19134</v>
          </cell>
          <cell r="K1620">
            <v>6527</v>
          </cell>
          <cell r="L1620">
            <v>13054</v>
          </cell>
          <cell r="M1620">
            <v>0</v>
          </cell>
          <cell r="N1620">
            <v>0</v>
          </cell>
          <cell r="O1620">
            <v>16094</v>
          </cell>
          <cell r="P1620">
            <v>32188</v>
          </cell>
        </row>
        <row r="1621">
          <cell r="E1621" t="str">
            <v>동절연합후렌지접합</v>
          </cell>
          <cell r="F1621" t="str">
            <v>D 65</v>
          </cell>
          <cell r="G1621" t="str">
            <v>개소</v>
          </cell>
          <cell r="H1621">
            <v>16</v>
          </cell>
          <cell r="I1621">
            <v>13056</v>
          </cell>
          <cell r="J1621">
            <v>208896</v>
          </cell>
          <cell r="K1621">
            <v>8393</v>
          </cell>
          <cell r="L1621">
            <v>134288</v>
          </cell>
          <cell r="M1621">
            <v>0</v>
          </cell>
          <cell r="N1621">
            <v>0</v>
          </cell>
          <cell r="O1621">
            <v>21449</v>
          </cell>
          <cell r="P1621">
            <v>343184</v>
          </cell>
        </row>
        <row r="1622">
          <cell r="E1622" t="str">
            <v>동절연합후렌지접합</v>
          </cell>
          <cell r="F1622" t="str">
            <v>D 80</v>
          </cell>
          <cell r="G1622" t="str">
            <v>개소</v>
          </cell>
          <cell r="H1622">
            <v>12</v>
          </cell>
          <cell r="I1622">
            <v>19170</v>
          </cell>
          <cell r="J1622">
            <v>230040</v>
          </cell>
          <cell r="K1622">
            <v>9725</v>
          </cell>
          <cell r="L1622">
            <v>116700</v>
          </cell>
          <cell r="M1622">
            <v>0</v>
          </cell>
          <cell r="N1622">
            <v>0</v>
          </cell>
          <cell r="O1622">
            <v>28895</v>
          </cell>
          <cell r="P1622">
            <v>346740</v>
          </cell>
        </row>
        <row r="1623">
          <cell r="E1623" t="str">
            <v>볼밸브 (황동)</v>
          </cell>
          <cell r="F1623" t="str">
            <v>D 20</v>
          </cell>
          <cell r="G1623" t="str">
            <v>EA</v>
          </cell>
          <cell r="H1623">
            <v>379</v>
          </cell>
          <cell r="I1623">
            <v>2061</v>
          </cell>
          <cell r="J1623">
            <v>781119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2061</v>
          </cell>
          <cell r="P1623">
            <v>781119</v>
          </cell>
        </row>
        <row r="1624">
          <cell r="E1624" t="str">
            <v>볼밸브 (황동)</v>
          </cell>
          <cell r="F1624" t="str">
            <v>D 25</v>
          </cell>
          <cell r="G1624" t="str">
            <v>EA</v>
          </cell>
          <cell r="H1624">
            <v>1</v>
          </cell>
          <cell r="I1624">
            <v>4068</v>
          </cell>
          <cell r="J1624">
            <v>4068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4068</v>
          </cell>
          <cell r="P1624">
            <v>4068</v>
          </cell>
        </row>
        <row r="1625">
          <cell r="E1625" t="str">
            <v>볼밸브 (황동)</v>
          </cell>
          <cell r="F1625" t="str">
            <v>D 32</v>
          </cell>
          <cell r="G1625" t="str">
            <v>EA</v>
          </cell>
          <cell r="H1625">
            <v>4</v>
          </cell>
          <cell r="I1625">
            <v>5670</v>
          </cell>
          <cell r="J1625">
            <v>22680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5670</v>
          </cell>
          <cell r="P1625">
            <v>22680</v>
          </cell>
        </row>
        <row r="1626">
          <cell r="E1626" t="str">
            <v>볼밸브 (황동)</v>
          </cell>
          <cell r="F1626" t="str">
            <v>D 40</v>
          </cell>
          <cell r="G1626" t="str">
            <v>EA</v>
          </cell>
          <cell r="H1626">
            <v>5</v>
          </cell>
          <cell r="I1626">
            <v>7875</v>
          </cell>
          <cell r="J1626">
            <v>39375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7875</v>
          </cell>
          <cell r="P1626">
            <v>39375</v>
          </cell>
        </row>
        <row r="1627">
          <cell r="E1627" t="str">
            <v>볼밸브 (황동)</v>
          </cell>
          <cell r="F1627" t="str">
            <v>D 50</v>
          </cell>
          <cell r="G1627" t="str">
            <v>EA</v>
          </cell>
          <cell r="H1627">
            <v>5</v>
          </cell>
          <cell r="I1627">
            <v>11970</v>
          </cell>
          <cell r="J1627">
            <v>59850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11970</v>
          </cell>
          <cell r="P1627">
            <v>59850</v>
          </cell>
        </row>
        <row r="1628">
          <cell r="E1628" t="str">
            <v>청동게이트밸브</v>
          </cell>
          <cell r="F1628" t="str">
            <v>D 20  (10KG)</v>
          </cell>
          <cell r="G1628" t="str">
            <v>EA</v>
          </cell>
          <cell r="H1628">
            <v>6</v>
          </cell>
          <cell r="I1628">
            <v>6039</v>
          </cell>
          <cell r="J1628">
            <v>36234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6039</v>
          </cell>
          <cell r="P1628">
            <v>36234</v>
          </cell>
        </row>
        <row r="1629">
          <cell r="E1629" t="str">
            <v>버터플라이밸브 (레바)</v>
          </cell>
          <cell r="F1629" t="str">
            <v>D 65  (10KG)</v>
          </cell>
          <cell r="G1629" t="str">
            <v>EA</v>
          </cell>
          <cell r="H1629">
            <v>6</v>
          </cell>
          <cell r="I1629">
            <v>126540</v>
          </cell>
          <cell r="J1629">
            <v>759240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126540</v>
          </cell>
          <cell r="P1629">
            <v>759240</v>
          </cell>
        </row>
        <row r="1630">
          <cell r="E1630" t="str">
            <v>버터플라이밸브 (레바)</v>
          </cell>
          <cell r="F1630" t="str">
            <v>D 80  (10KG)</v>
          </cell>
          <cell r="G1630" t="str">
            <v>EA</v>
          </cell>
          <cell r="H1630">
            <v>4</v>
          </cell>
          <cell r="I1630">
            <v>139590</v>
          </cell>
          <cell r="J1630">
            <v>558360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139590</v>
          </cell>
          <cell r="P1630">
            <v>558360</v>
          </cell>
        </row>
        <row r="1631">
          <cell r="E1631" t="str">
            <v>버터플라이밸브 (기어)</v>
          </cell>
          <cell r="F1631" t="str">
            <v>D150  (10KG)</v>
          </cell>
          <cell r="G1631" t="str">
            <v>EA</v>
          </cell>
          <cell r="H1631">
            <v>4</v>
          </cell>
          <cell r="I1631">
            <v>356400</v>
          </cell>
          <cell r="J1631">
            <v>1425600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356400</v>
          </cell>
          <cell r="P1631">
            <v>1425600</v>
          </cell>
        </row>
        <row r="1632">
          <cell r="E1632" t="str">
            <v>청동스트레이너</v>
          </cell>
          <cell r="F1632" t="str">
            <v>D 50  (10KG)</v>
          </cell>
          <cell r="G1632" t="str">
            <v>EA</v>
          </cell>
          <cell r="H1632">
            <v>1</v>
          </cell>
          <cell r="I1632">
            <v>30780</v>
          </cell>
          <cell r="J1632">
            <v>30780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30780</v>
          </cell>
          <cell r="P1632">
            <v>30780</v>
          </cell>
        </row>
        <row r="1633">
          <cell r="E1633" t="str">
            <v>주철스트레이너</v>
          </cell>
          <cell r="F1633" t="str">
            <v>D150  (10KG)</v>
          </cell>
          <cell r="G1633" t="str">
            <v>EA</v>
          </cell>
          <cell r="H1633">
            <v>2</v>
          </cell>
          <cell r="I1633">
            <v>175950</v>
          </cell>
          <cell r="J1633">
            <v>351900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175950</v>
          </cell>
          <cell r="P1633">
            <v>351900</v>
          </cell>
        </row>
        <row r="1634">
          <cell r="E1634" t="str">
            <v>후렉시블죠인트 (BL10KG)</v>
          </cell>
          <cell r="F1634" t="str">
            <v>D150</v>
          </cell>
          <cell r="G1634" t="str">
            <v>EA</v>
          </cell>
          <cell r="H1634">
            <v>4</v>
          </cell>
          <cell r="I1634">
            <v>62010</v>
          </cell>
          <cell r="J1634">
            <v>248040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62010</v>
          </cell>
          <cell r="P1634">
            <v>248040</v>
          </cell>
        </row>
        <row r="1635">
          <cell r="E1635" t="str">
            <v>신축접수 (강관복식)</v>
          </cell>
          <cell r="F1635" t="str">
            <v>D 25</v>
          </cell>
          <cell r="G1635" t="str">
            <v>개소</v>
          </cell>
          <cell r="H1635">
            <v>1</v>
          </cell>
          <cell r="I1635">
            <v>54115</v>
          </cell>
          <cell r="J1635">
            <v>54115</v>
          </cell>
          <cell r="K1635">
            <v>37130</v>
          </cell>
          <cell r="L1635">
            <v>37130</v>
          </cell>
          <cell r="M1635">
            <v>0</v>
          </cell>
          <cell r="N1635">
            <v>0</v>
          </cell>
          <cell r="O1635">
            <v>91245</v>
          </cell>
          <cell r="P1635">
            <v>91245</v>
          </cell>
        </row>
        <row r="1636">
          <cell r="E1636" t="str">
            <v>신축접수 (강관복식)</v>
          </cell>
          <cell r="F1636" t="str">
            <v>D 32</v>
          </cell>
          <cell r="G1636" t="str">
            <v>개소</v>
          </cell>
          <cell r="H1636">
            <v>1</v>
          </cell>
          <cell r="I1636">
            <v>76896</v>
          </cell>
          <cell r="J1636">
            <v>76896</v>
          </cell>
          <cell r="K1636">
            <v>58878</v>
          </cell>
          <cell r="L1636">
            <v>58878</v>
          </cell>
          <cell r="M1636">
            <v>0</v>
          </cell>
          <cell r="N1636">
            <v>0</v>
          </cell>
          <cell r="O1636">
            <v>135774</v>
          </cell>
          <cell r="P1636">
            <v>135774</v>
          </cell>
        </row>
        <row r="1637">
          <cell r="E1637" t="str">
            <v>신축접수 (강관복식)</v>
          </cell>
          <cell r="F1637" t="str">
            <v>D 65</v>
          </cell>
          <cell r="G1637" t="str">
            <v>개소</v>
          </cell>
          <cell r="H1637">
            <v>3</v>
          </cell>
          <cell r="I1637">
            <v>130016</v>
          </cell>
          <cell r="J1637">
            <v>390048</v>
          </cell>
          <cell r="K1637">
            <v>92078</v>
          </cell>
          <cell r="L1637">
            <v>276234</v>
          </cell>
          <cell r="M1637">
            <v>0</v>
          </cell>
          <cell r="N1637">
            <v>0</v>
          </cell>
          <cell r="O1637">
            <v>222094</v>
          </cell>
          <cell r="P1637">
            <v>666282</v>
          </cell>
        </row>
        <row r="1638">
          <cell r="E1638" t="str">
            <v>신축접수 (동관복식)</v>
          </cell>
          <cell r="F1638" t="str">
            <v>D 20</v>
          </cell>
          <cell r="G1638" t="str">
            <v>개소</v>
          </cell>
          <cell r="H1638">
            <v>1</v>
          </cell>
          <cell r="I1638">
            <v>44662</v>
          </cell>
          <cell r="J1638">
            <v>44662</v>
          </cell>
          <cell r="K1638">
            <v>27654</v>
          </cell>
          <cell r="L1638">
            <v>27654</v>
          </cell>
          <cell r="M1638">
            <v>0</v>
          </cell>
          <cell r="N1638">
            <v>0</v>
          </cell>
          <cell r="O1638">
            <v>72316</v>
          </cell>
          <cell r="P1638">
            <v>72316</v>
          </cell>
        </row>
        <row r="1639">
          <cell r="E1639" t="str">
            <v>신축접수 (동관복식)</v>
          </cell>
          <cell r="F1639" t="str">
            <v>D 25</v>
          </cell>
          <cell r="G1639" t="str">
            <v>개소</v>
          </cell>
          <cell r="H1639">
            <v>5</v>
          </cell>
          <cell r="I1639">
            <v>54115</v>
          </cell>
          <cell r="J1639">
            <v>270575</v>
          </cell>
          <cell r="K1639">
            <v>37130</v>
          </cell>
          <cell r="L1639">
            <v>185650</v>
          </cell>
          <cell r="M1639">
            <v>0</v>
          </cell>
          <cell r="N1639">
            <v>0</v>
          </cell>
          <cell r="O1639">
            <v>91245</v>
          </cell>
          <cell r="P1639">
            <v>456225</v>
          </cell>
        </row>
        <row r="1640">
          <cell r="E1640" t="str">
            <v>신축접수 (동관복식)</v>
          </cell>
          <cell r="F1640" t="str">
            <v>D 32</v>
          </cell>
          <cell r="G1640" t="str">
            <v>개소</v>
          </cell>
          <cell r="H1640">
            <v>5</v>
          </cell>
          <cell r="I1640">
            <v>64135</v>
          </cell>
          <cell r="J1640">
            <v>320675</v>
          </cell>
          <cell r="K1640">
            <v>48952</v>
          </cell>
          <cell r="L1640">
            <v>244760</v>
          </cell>
          <cell r="M1640">
            <v>0</v>
          </cell>
          <cell r="N1640">
            <v>0</v>
          </cell>
          <cell r="O1640">
            <v>113087</v>
          </cell>
          <cell r="P1640">
            <v>565435</v>
          </cell>
        </row>
        <row r="1641">
          <cell r="E1641" t="str">
            <v>신축접수 (동관복식)</v>
          </cell>
          <cell r="F1641" t="str">
            <v>D 40</v>
          </cell>
          <cell r="G1641" t="str">
            <v>개소</v>
          </cell>
          <cell r="H1641">
            <v>1</v>
          </cell>
          <cell r="I1641">
            <v>87565</v>
          </cell>
          <cell r="J1641">
            <v>87565</v>
          </cell>
          <cell r="K1641">
            <v>64138</v>
          </cell>
          <cell r="L1641">
            <v>64138</v>
          </cell>
          <cell r="M1641">
            <v>0</v>
          </cell>
          <cell r="N1641">
            <v>0</v>
          </cell>
          <cell r="O1641">
            <v>151703</v>
          </cell>
          <cell r="P1641">
            <v>151703</v>
          </cell>
        </row>
        <row r="1642">
          <cell r="E1642" t="str">
            <v>신축접수 (동관복식)</v>
          </cell>
          <cell r="F1642" t="str">
            <v>D 50</v>
          </cell>
          <cell r="G1642" t="str">
            <v>개소</v>
          </cell>
          <cell r="H1642">
            <v>3</v>
          </cell>
          <cell r="I1642">
            <v>113058</v>
          </cell>
          <cell r="J1642">
            <v>339174</v>
          </cell>
          <cell r="K1642">
            <v>80068</v>
          </cell>
          <cell r="L1642">
            <v>240204</v>
          </cell>
          <cell r="M1642">
            <v>0</v>
          </cell>
          <cell r="N1642">
            <v>0</v>
          </cell>
          <cell r="O1642">
            <v>193126</v>
          </cell>
          <cell r="P1642">
            <v>579378</v>
          </cell>
        </row>
        <row r="1643">
          <cell r="E1643" t="str">
            <v>신축접수 (동관복식)</v>
          </cell>
          <cell r="F1643" t="str">
            <v>D 65</v>
          </cell>
          <cell r="G1643" t="str">
            <v>개소</v>
          </cell>
          <cell r="H1643">
            <v>2</v>
          </cell>
          <cell r="I1643">
            <v>131212</v>
          </cell>
          <cell r="J1643">
            <v>262424</v>
          </cell>
          <cell r="K1643">
            <v>93391</v>
          </cell>
          <cell r="L1643">
            <v>186782</v>
          </cell>
          <cell r="M1643">
            <v>0</v>
          </cell>
          <cell r="N1643">
            <v>0</v>
          </cell>
          <cell r="O1643">
            <v>224603</v>
          </cell>
          <cell r="P1643">
            <v>449206</v>
          </cell>
        </row>
        <row r="1644">
          <cell r="E1644" t="str">
            <v>신축접수고정앙카가대</v>
          </cell>
          <cell r="G1644" t="str">
            <v>개소</v>
          </cell>
          <cell r="H1644">
            <v>17</v>
          </cell>
          <cell r="I1644">
            <v>29584</v>
          </cell>
          <cell r="J1644">
            <v>502928</v>
          </cell>
          <cell r="K1644">
            <v>131825</v>
          </cell>
          <cell r="L1644">
            <v>2241025</v>
          </cell>
          <cell r="M1644">
            <v>0</v>
          </cell>
          <cell r="N1644">
            <v>0</v>
          </cell>
          <cell r="O1644">
            <v>161409</v>
          </cell>
          <cell r="P1644">
            <v>2743953</v>
          </cell>
        </row>
        <row r="1645">
          <cell r="E1645" t="str">
            <v>온도조절밸브(전기식)</v>
          </cell>
          <cell r="F1645" t="str">
            <v>D 15</v>
          </cell>
          <cell r="G1645" t="str">
            <v>EA</v>
          </cell>
          <cell r="H1645">
            <v>62</v>
          </cell>
          <cell r="I1645">
            <v>192600</v>
          </cell>
          <cell r="J1645">
            <v>11941200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192600</v>
          </cell>
          <cell r="P1645">
            <v>11941200</v>
          </cell>
        </row>
        <row r="1646">
          <cell r="E1646" t="str">
            <v>자동바란싱밸브(나사)</v>
          </cell>
          <cell r="F1646" t="str">
            <v>D 32</v>
          </cell>
          <cell r="G1646" t="str">
            <v>EA</v>
          </cell>
          <cell r="H1646">
            <v>1</v>
          </cell>
          <cell r="I1646">
            <v>88610</v>
          </cell>
          <cell r="J1646">
            <v>88610</v>
          </cell>
          <cell r="K1646">
            <v>112824</v>
          </cell>
          <cell r="L1646">
            <v>112824</v>
          </cell>
          <cell r="M1646">
            <v>0</v>
          </cell>
          <cell r="N1646">
            <v>0</v>
          </cell>
          <cell r="O1646">
            <v>201434</v>
          </cell>
          <cell r="P1646">
            <v>201434</v>
          </cell>
        </row>
        <row r="1647">
          <cell r="E1647" t="str">
            <v>자동바란싱밸브(나사)</v>
          </cell>
          <cell r="F1647" t="str">
            <v>D 40</v>
          </cell>
          <cell r="G1647" t="str">
            <v>EA</v>
          </cell>
          <cell r="H1647">
            <v>1</v>
          </cell>
          <cell r="I1647">
            <v>122400</v>
          </cell>
          <cell r="J1647">
            <v>122400</v>
          </cell>
          <cell r="K1647">
            <v>166500</v>
          </cell>
          <cell r="L1647">
            <v>166500</v>
          </cell>
          <cell r="M1647">
            <v>0</v>
          </cell>
          <cell r="N1647">
            <v>0</v>
          </cell>
          <cell r="O1647">
            <v>288900</v>
          </cell>
          <cell r="P1647">
            <v>288900</v>
          </cell>
        </row>
        <row r="1648">
          <cell r="E1648" t="str">
            <v>자동바란싱밸브(나사)</v>
          </cell>
          <cell r="F1648" t="str">
            <v>D 50</v>
          </cell>
          <cell r="G1648" t="str">
            <v>EA</v>
          </cell>
          <cell r="H1648">
            <v>4</v>
          </cell>
          <cell r="I1648">
            <v>192600</v>
          </cell>
          <cell r="J1648">
            <v>770400</v>
          </cell>
          <cell r="K1648">
            <v>230400</v>
          </cell>
          <cell r="L1648">
            <v>921600</v>
          </cell>
          <cell r="M1648">
            <v>0</v>
          </cell>
          <cell r="N1648">
            <v>0</v>
          </cell>
          <cell r="O1648">
            <v>423000</v>
          </cell>
          <cell r="P1648">
            <v>1692000</v>
          </cell>
        </row>
        <row r="1649">
          <cell r="E1649" t="str">
            <v>자동바란싱밸브(후렌지)</v>
          </cell>
          <cell r="F1649" t="str">
            <v>D 65</v>
          </cell>
          <cell r="G1649" t="str">
            <v>EA</v>
          </cell>
          <cell r="H1649">
            <v>2</v>
          </cell>
          <cell r="I1649">
            <v>320400</v>
          </cell>
          <cell r="J1649">
            <v>640800</v>
          </cell>
          <cell r="K1649">
            <v>307800</v>
          </cell>
          <cell r="L1649">
            <v>615600</v>
          </cell>
          <cell r="M1649">
            <v>0</v>
          </cell>
          <cell r="N1649">
            <v>0</v>
          </cell>
          <cell r="O1649">
            <v>628200</v>
          </cell>
          <cell r="P1649">
            <v>1256400</v>
          </cell>
        </row>
        <row r="1650">
          <cell r="E1650" t="str">
            <v>자동바란싱밸브(후렌지)</v>
          </cell>
          <cell r="F1650" t="str">
            <v>D 80</v>
          </cell>
          <cell r="G1650" t="str">
            <v>EA</v>
          </cell>
          <cell r="H1650">
            <v>1</v>
          </cell>
          <cell r="I1650">
            <v>464400</v>
          </cell>
          <cell r="J1650">
            <v>464400</v>
          </cell>
          <cell r="K1650">
            <v>487800</v>
          </cell>
          <cell r="L1650">
            <v>487800</v>
          </cell>
          <cell r="M1650">
            <v>0</v>
          </cell>
          <cell r="N1650">
            <v>0</v>
          </cell>
          <cell r="O1650">
            <v>952200</v>
          </cell>
          <cell r="P1650">
            <v>952200</v>
          </cell>
        </row>
        <row r="1651">
          <cell r="E1651" t="str">
            <v>이방변장치 (동)</v>
          </cell>
          <cell r="F1651" t="str">
            <v>D25x20x25</v>
          </cell>
          <cell r="G1651" t="str">
            <v>개소</v>
          </cell>
          <cell r="H1651">
            <v>1</v>
          </cell>
          <cell r="I1651">
            <v>224066</v>
          </cell>
          <cell r="J1651">
            <v>224066</v>
          </cell>
          <cell r="K1651">
            <v>283892</v>
          </cell>
          <cell r="L1651">
            <v>283892</v>
          </cell>
          <cell r="M1651">
            <v>0</v>
          </cell>
          <cell r="N1651">
            <v>0</v>
          </cell>
          <cell r="O1651">
            <v>507958</v>
          </cell>
          <cell r="P1651">
            <v>507958</v>
          </cell>
        </row>
        <row r="1652">
          <cell r="E1652" t="str">
            <v>이방변장치 (동)</v>
          </cell>
          <cell r="F1652" t="str">
            <v>D40x32x40</v>
          </cell>
          <cell r="G1652" t="str">
            <v>개소</v>
          </cell>
          <cell r="H1652">
            <v>2</v>
          </cell>
          <cell r="I1652">
            <v>344313</v>
          </cell>
          <cell r="J1652">
            <v>688626</v>
          </cell>
          <cell r="K1652">
            <v>371322</v>
          </cell>
          <cell r="L1652">
            <v>742644</v>
          </cell>
          <cell r="M1652">
            <v>0</v>
          </cell>
          <cell r="N1652">
            <v>0</v>
          </cell>
          <cell r="O1652">
            <v>715635</v>
          </cell>
          <cell r="P1652">
            <v>1431270</v>
          </cell>
        </row>
        <row r="1653">
          <cell r="E1653" t="str">
            <v>이방변장치 (동)</v>
          </cell>
          <cell r="F1653" t="str">
            <v>D50x40x50</v>
          </cell>
          <cell r="G1653" t="str">
            <v>개소</v>
          </cell>
          <cell r="H1653">
            <v>5</v>
          </cell>
          <cell r="I1653">
            <v>461700</v>
          </cell>
          <cell r="J1653">
            <v>2308500</v>
          </cell>
          <cell r="K1653">
            <v>460800</v>
          </cell>
          <cell r="L1653">
            <v>2304000</v>
          </cell>
          <cell r="M1653">
            <v>0</v>
          </cell>
          <cell r="N1653">
            <v>0</v>
          </cell>
          <cell r="O1653">
            <v>922500</v>
          </cell>
          <cell r="P1653">
            <v>4612500</v>
          </cell>
        </row>
        <row r="1654">
          <cell r="E1654" t="str">
            <v>이방변장치 (동)</v>
          </cell>
          <cell r="F1654" t="str">
            <v>D65x50x65</v>
          </cell>
          <cell r="G1654" t="str">
            <v>개소</v>
          </cell>
          <cell r="H1654">
            <v>4</v>
          </cell>
          <cell r="I1654">
            <v>590778</v>
          </cell>
          <cell r="J1654">
            <v>2363112</v>
          </cell>
          <cell r="K1654">
            <v>462060</v>
          </cell>
          <cell r="L1654">
            <v>1848240</v>
          </cell>
          <cell r="M1654">
            <v>0</v>
          </cell>
          <cell r="N1654">
            <v>0</v>
          </cell>
          <cell r="O1654">
            <v>1052838</v>
          </cell>
          <cell r="P1654">
            <v>4211352</v>
          </cell>
        </row>
        <row r="1655">
          <cell r="E1655" t="str">
            <v>이방변장치 (동)</v>
          </cell>
          <cell r="F1655" t="str">
            <v>D80x65x80</v>
          </cell>
          <cell r="G1655" t="str">
            <v>개소</v>
          </cell>
          <cell r="H1655">
            <v>1</v>
          </cell>
          <cell r="I1655">
            <v>765000</v>
          </cell>
          <cell r="J1655">
            <v>765000</v>
          </cell>
          <cell r="K1655">
            <v>612000</v>
          </cell>
          <cell r="L1655">
            <v>612000</v>
          </cell>
          <cell r="M1655">
            <v>0</v>
          </cell>
          <cell r="N1655">
            <v>0</v>
          </cell>
          <cell r="O1655">
            <v>1377000</v>
          </cell>
          <cell r="P1655">
            <v>1377000</v>
          </cell>
        </row>
        <row r="1656">
          <cell r="E1656" t="str">
            <v>자동바란싱밸브 (동)</v>
          </cell>
          <cell r="F1656" t="str">
            <v>D20x20x20</v>
          </cell>
          <cell r="G1656" t="str">
            <v>개소</v>
          </cell>
          <cell r="H1656">
            <v>3</v>
          </cell>
          <cell r="I1656">
            <v>75319</v>
          </cell>
          <cell r="J1656">
            <v>225957</v>
          </cell>
          <cell r="K1656">
            <v>95900</v>
          </cell>
          <cell r="L1656">
            <v>287700</v>
          </cell>
          <cell r="M1656">
            <v>0</v>
          </cell>
          <cell r="N1656">
            <v>0</v>
          </cell>
          <cell r="O1656">
            <v>171219</v>
          </cell>
          <cell r="P1656">
            <v>513657</v>
          </cell>
        </row>
        <row r="1657">
          <cell r="E1657" t="str">
            <v>자동바란싱밸브 (동)</v>
          </cell>
          <cell r="F1657" t="str">
            <v>D25x25x25</v>
          </cell>
          <cell r="G1657" t="str">
            <v>개소</v>
          </cell>
          <cell r="H1657">
            <v>7</v>
          </cell>
          <cell r="I1657">
            <v>88610</v>
          </cell>
          <cell r="J1657">
            <v>620270</v>
          </cell>
          <cell r="K1657">
            <v>112824</v>
          </cell>
          <cell r="L1657">
            <v>789768</v>
          </cell>
          <cell r="M1657">
            <v>0</v>
          </cell>
          <cell r="N1657">
            <v>0</v>
          </cell>
          <cell r="O1657">
            <v>201434</v>
          </cell>
          <cell r="P1657">
            <v>1410038</v>
          </cell>
        </row>
        <row r="1658">
          <cell r="E1658" t="str">
            <v>자동바란싱밸브 (동)</v>
          </cell>
          <cell r="F1658" t="str">
            <v>D32x32x32</v>
          </cell>
          <cell r="G1658" t="str">
            <v>개소</v>
          </cell>
          <cell r="H1658">
            <v>4</v>
          </cell>
          <cell r="I1658">
            <v>120217</v>
          </cell>
          <cell r="J1658">
            <v>480868</v>
          </cell>
          <cell r="K1658">
            <v>224766</v>
          </cell>
          <cell r="L1658">
            <v>899064</v>
          </cell>
          <cell r="M1658">
            <v>0</v>
          </cell>
          <cell r="N1658">
            <v>0</v>
          </cell>
          <cell r="O1658">
            <v>344983</v>
          </cell>
          <cell r="P1658">
            <v>1379932</v>
          </cell>
        </row>
        <row r="1659">
          <cell r="E1659" t="str">
            <v>자동바란싱밸브 (동)</v>
          </cell>
          <cell r="F1659" t="str">
            <v>D40x40x40</v>
          </cell>
          <cell r="G1659" t="str">
            <v>개소</v>
          </cell>
          <cell r="H1659">
            <v>7</v>
          </cell>
          <cell r="I1659">
            <v>178200</v>
          </cell>
          <cell r="J1659">
            <v>1247400</v>
          </cell>
          <cell r="K1659">
            <v>268020</v>
          </cell>
          <cell r="L1659">
            <v>1876140</v>
          </cell>
          <cell r="M1659">
            <v>0</v>
          </cell>
          <cell r="N1659">
            <v>0</v>
          </cell>
          <cell r="O1659">
            <v>446220</v>
          </cell>
          <cell r="P1659">
            <v>3123540</v>
          </cell>
        </row>
        <row r="1660">
          <cell r="E1660" t="str">
            <v>자동바란싱밸브 (동)</v>
          </cell>
          <cell r="F1660" t="str">
            <v>D50x50x50</v>
          </cell>
          <cell r="G1660" t="str">
            <v>개소</v>
          </cell>
          <cell r="H1660">
            <v>1</v>
          </cell>
          <cell r="I1660">
            <v>253560</v>
          </cell>
          <cell r="J1660">
            <v>253560</v>
          </cell>
          <cell r="K1660">
            <v>313811</v>
          </cell>
          <cell r="L1660">
            <v>313811</v>
          </cell>
          <cell r="M1660">
            <v>0</v>
          </cell>
          <cell r="N1660">
            <v>0</v>
          </cell>
          <cell r="O1660">
            <v>567371</v>
          </cell>
          <cell r="P1660">
            <v>567371</v>
          </cell>
        </row>
        <row r="1661">
          <cell r="E1661" t="str">
            <v>자동바란싱밸브 (동)</v>
          </cell>
          <cell r="F1661" t="str">
            <v>D65x65x65</v>
          </cell>
          <cell r="G1661" t="str">
            <v>개소</v>
          </cell>
          <cell r="H1661">
            <v>2</v>
          </cell>
          <cell r="I1661">
            <v>334800</v>
          </cell>
          <cell r="J1661">
            <v>669600</v>
          </cell>
          <cell r="K1661">
            <v>372600</v>
          </cell>
          <cell r="L1661">
            <v>745200</v>
          </cell>
          <cell r="M1661">
            <v>0</v>
          </cell>
          <cell r="N1661">
            <v>0</v>
          </cell>
          <cell r="O1661">
            <v>707400</v>
          </cell>
          <cell r="P1661">
            <v>1414800</v>
          </cell>
        </row>
        <row r="1662">
          <cell r="E1662" t="str">
            <v>자동공기변설치(물용)동</v>
          </cell>
          <cell r="F1662" t="str">
            <v>D 15</v>
          </cell>
          <cell r="G1662" t="str">
            <v>개소</v>
          </cell>
          <cell r="H1662">
            <v>14</v>
          </cell>
          <cell r="I1662">
            <v>40152</v>
          </cell>
          <cell r="J1662">
            <v>562128</v>
          </cell>
          <cell r="K1662">
            <v>41048</v>
          </cell>
          <cell r="L1662">
            <v>574672</v>
          </cell>
          <cell r="M1662">
            <v>0</v>
          </cell>
          <cell r="N1662">
            <v>0</v>
          </cell>
          <cell r="O1662">
            <v>81200</v>
          </cell>
          <cell r="P1662">
            <v>1136800</v>
          </cell>
        </row>
        <row r="1663">
          <cell r="E1663" t="str">
            <v>COR-600 방열기</v>
          </cell>
          <cell r="F1663" t="str">
            <v>10 S</v>
          </cell>
          <cell r="G1663" t="str">
            <v>SET</v>
          </cell>
          <cell r="H1663">
            <v>1</v>
          </cell>
          <cell r="I1663">
            <v>10728</v>
          </cell>
          <cell r="J1663">
            <v>10728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10728</v>
          </cell>
          <cell r="P1663">
            <v>10728</v>
          </cell>
        </row>
        <row r="1664">
          <cell r="E1664" t="str">
            <v>COR-600 방열기</v>
          </cell>
          <cell r="F1664" t="str">
            <v>15 S</v>
          </cell>
          <cell r="G1664" t="str">
            <v>SET</v>
          </cell>
          <cell r="H1664">
            <v>5</v>
          </cell>
          <cell r="I1664">
            <v>20700</v>
          </cell>
          <cell r="J1664">
            <v>103500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20700</v>
          </cell>
          <cell r="P1664">
            <v>103500</v>
          </cell>
        </row>
        <row r="1665">
          <cell r="E1665" t="str">
            <v>COR-600 방열기</v>
          </cell>
          <cell r="F1665" t="str">
            <v>20 S</v>
          </cell>
          <cell r="G1665" t="str">
            <v>SET</v>
          </cell>
          <cell r="H1665">
            <v>7</v>
          </cell>
          <cell r="I1665">
            <v>31500</v>
          </cell>
          <cell r="J1665">
            <v>220500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31500</v>
          </cell>
          <cell r="P1665">
            <v>220500</v>
          </cell>
        </row>
        <row r="1666">
          <cell r="E1666" t="str">
            <v>앵글밸브(청동.10Kg)</v>
          </cell>
          <cell r="F1666" t="str">
            <v>D 15</v>
          </cell>
          <cell r="G1666" t="str">
            <v>EA</v>
          </cell>
          <cell r="H1666">
            <v>2</v>
          </cell>
          <cell r="I1666">
            <v>3465</v>
          </cell>
          <cell r="J1666">
            <v>6930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3465</v>
          </cell>
          <cell r="P1666">
            <v>6930</v>
          </cell>
        </row>
        <row r="1667">
          <cell r="E1667" t="str">
            <v>앵글밸브(청동.10Kg)</v>
          </cell>
          <cell r="F1667" t="str">
            <v>D 20</v>
          </cell>
          <cell r="G1667" t="str">
            <v>EA</v>
          </cell>
          <cell r="H1667">
            <v>11</v>
          </cell>
          <cell r="I1667">
            <v>5201</v>
          </cell>
          <cell r="J1667">
            <v>57211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5201</v>
          </cell>
          <cell r="P1667">
            <v>57211</v>
          </cell>
        </row>
        <row r="1668">
          <cell r="E1668" t="str">
            <v>유니온엘보</v>
          </cell>
          <cell r="F1668" t="str">
            <v>D 15  (10KG)</v>
          </cell>
          <cell r="G1668" t="str">
            <v>EA</v>
          </cell>
          <cell r="H1668">
            <v>2</v>
          </cell>
          <cell r="I1668">
            <v>1113</v>
          </cell>
          <cell r="J1668">
            <v>2226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1113</v>
          </cell>
          <cell r="P1668">
            <v>2226</v>
          </cell>
        </row>
        <row r="1669">
          <cell r="E1669" t="str">
            <v>유니온엘보</v>
          </cell>
          <cell r="F1669" t="str">
            <v>D 20  (10KG)</v>
          </cell>
          <cell r="G1669" t="str">
            <v>EA</v>
          </cell>
          <cell r="H1669">
            <v>11</v>
          </cell>
          <cell r="I1669">
            <v>1215</v>
          </cell>
          <cell r="J1669">
            <v>13365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1215</v>
          </cell>
          <cell r="P1669">
            <v>13365</v>
          </cell>
        </row>
        <row r="1670">
          <cell r="E1670" t="str">
            <v>판넬밸브</v>
          </cell>
          <cell r="F1670" t="str">
            <v>D 15</v>
          </cell>
          <cell r="G1670" t="str">
            <v>EA</v>
          </cell>
          <cell r="H1670">
            <v>2</v>
          </cell>
          <cell r="I1670">
            <v>6120</v>
          </cell>
          <cell r="J1670">
            <v>12240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6120</v>
          </cell>
          <cell r="P1670">
            <v>12240</v>
          </cell>
        </row>
        <row r="1671">
          <cell r="E1671" t="str">
            <v>판넬밸브 BOX</v>
          </cell>
          <cell r="G1671" t="str">
            <v>EA</v>
          </cell>
          <cell r="H1671">
            <v>64</v>
          </cell>
          <cell r="I1671">
            <v>10800</v>
          </cell>
          <cell r="J1671">
            <v>691200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10800</v>
          </cell>
          <cell r="P1671">
            <v>691200</v>
          </cell>
        </row>
        <row r="1672">
          <cell r="E1672" t="str">
            <v>청동제온수분배기</v>
          </cell>
          <cell r="F1672" t="str">
            <v>3 구 (15ø)</v>
          </cell>
          <cell r="G1672" t="str">
            <v>SET</v>
          </cell>
          <cell r="H1672">
            <v>6</v>
          </cell>
          <cell r="I1672">
            <v>9900</v>
          </cell>
          <cell r="J1672">
            <v>59400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9900</v>
          </cell>
          <cell r="P1672">
            <v>59400</v>
          </cell>
        </row>
        <row r="1673">
          <cell r="E1673" t="str">
            <v>크립바</v>
          </cell>
          <cell r="F1673" t="str">
            <v>D 15</v>
          </cell>
          <cell r="G1673" t="str">
            <v>M</v>
          </cell>
          <cell r="H1673">
            <v>1083</v>
          </cell>
          <cell r="I1673">
            <v>234</v>
          </cell>
          <cell r="J1673">
            <v>253422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234</v>
          </cell>
          <cell r="P1673">
            <v>253422</v>
          </cell>
        </row>
        <row r="1674">
          <cell r="E1674" t="str">
            <v>활좌금 (STS)</v>
          </cell>
          <cell r="F1674" t="str">
            <v>D 15</v>
          </cell>
          <cell r="G1674" t="str">
            <v>EA</v>
          </cell>
          <cell r="H1674">
            <v>4</v>
          </cell>
          <cell r="I1674">
            <v>2700</v>
          </cell>
          <cell r="J1674">
            <v>10800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2700</v>
          </cell>
          <cell r="P1674">
            <v>10800</v>
          </cell>
        </row>
        <row r="1675">
          <cell r="E1675" t="str">
            <v>활좌금 (STS)</v>
          </cell>
          <cell r="F1675" t="str">
            <v>D 20</v>
          </cell>
          <cell r="G1675" t="str">
            <v>EA</v>
          </cell>
          <cell r="H1675">
            <v>22</v>
          </cell>
          <cell r="I1675">
            <v>2790</v>
          </cell>
          <cell r="J1675">
            <v>61380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2790</v>
          </cell>
          <cell r="P1675">
            <v>61380</v>
          </cell>
        </row>
        <row r="1676">
          <cell r="E1676" t="str">
            <v>PVC 전선관</v>
          </cell>
          <cell r="F1676" t="str">
            <v>16C</v>
          </cell>
          <cell r="G1676" t="str">
            <v>M</v>
          </cell>
          <cell r="H1676">
            <v>95</v>
          </cell>
          <cell r="I1676">
            <v>234</v>
          </cell>
          <cell r="J1676">
            <v>22230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234</v>
          </cell>
          <cell r="P1676">
            <v>22230</v>
          </cell>
        </row>
        <row r="1677">
          <cell r="E1677" t="str">
            <v>PVC 콘넥타</v>
          </cell>
          <cell r="F1677" t="str">
            <v>16C</v>
          </cell>
          <cell r="G1677" t="str">
            <v>EA</v>
          </cell>
          <cell r="H1677">
            <v>124</v>
          </cell>
          <cell r="I1677">
            <v>270</v>
          </cell>
          <cell r="J1677">
            <v>33480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270</v>
          </cell>
          <cell r="P1677">
            <v>33480</v>
          </cell>
        </row>
        <row r="1678">
          <cell r="E1678" t="str">
            <v>강관스리브</v>
          </cell>
          <cell r="F1678" t="str">
            <v>D 15</v>
          </cell>
          <cell r="G1678" t="str">
            <v>개소</v>
          </cell>
          <cell r="H1678">
            <v>136</v>
          </cell>
          <cell r="I1678">
            <v>746</v>
          </cell>
          <cell r="J1678">
            <v>101456</v>
          </cell>
          <cell r="K1678">
            <v>132</v>
          </cell>
          <cell r="L1678">
            <v>17952</v>
          </cell>
          <cell r="M1678">
            <v>0</v>
          </cell>
          <cell r="N1678">
            <v>0</v>
          </cell>
          <cell r="O1678">
            <v>878</v>
          </cell>
          <cell r="P1678">
            <v>119408</v>
          </cell>
          <cell r="Q1678" t="str">
            <v>No 67</v>
          </cell>
        </row>
        <row r="1679">
          <cell r="E1679" t="str">
            <v>강관스리브</v>
          </cell>
          <cell r="F1679" t="str">
            <v>D 20</v>
          </cell>
          <cell r="G1679" t="str">
            <v>개소</v>
          </cell>
          <cell r="H1679">
            <v>22</v>
          </cell>
          <cell r="I1679">
            <v>904</v>
          </cell>
          <cell r="J1679">
            <v>19888</v>
          </cell>
          <cell r="K1679">
            <v>184</v>
          </cell>
          <cell r="L1679">
            <v>4048</v>
          </cell>
          <cell r="M1679">
            <v>0</v>
          </cell>
          <cell r="N1679">
            <v>0</v>
          </cell>
          <cell r="O1679">
            <v>1088</v>
          </cell>
          <cell r="P1679">
            <v>23936</v>
          </cell>
          <cell r="Q1679" t="str">
            <v>No 68</v>
          </cell>
        </row>
        <row r="1680">
          <cell r="E1680" t="str">
            <v>강관스리브</v>
          </cell>
          <cell r="F1680" t="str">
            <v>D150</v>
          </cell>
          <cell r="G1680" t="str">
            <v>개소</v>
          </cell>
          <cell r="H1680">
            <v>138</v>
          </cell>
          <cell r="I1680">
            <v>30601</v>
          </cell>
          <cell r="J1680">
            <v>4222938</v>
          </cell>
          <cell r="K1680">
            <v>1493</v>
          </cell>
          <cell r="L1680">
            <v>206034</v>
          </cell>
          <cell r="M1680">
            <v>0</v>
          </cell>
          <cell r="N1680">
            <v>0</v>
          </cell>
          <cell r="O1680">
            <v>32094</v>
          </cell>
          <cell r="P1680">
            <v>4428972</v>
          </cell>
          <cell r="Q1680" t="str">
            <v>No 77</v>
          </cell>
        </row>
        <row r="1681">
          <cell r="E1681" t="str">
            <v>일반행가</v>
          </cell>
          <cell r="F1681" t="str">
            <v>D150</v>
          </cell>
          <cell r="G1681" t="str">
            <v>개소</v>
          </cell>
          <cell r="H1681">
            <v>22</v>
          </cell>
          <cell r="I1681">
            <v>2313</v>
          </cell>
          <cell r="J1681">
            <v>50886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2313</v>
          </cell>
          <cell r="P1681">
            <v>50886</v>
          </cell>
          <cell r="Q1681" t="str">
            <v>No 11</v>
          </cell>
        </row>
        <row r="1682">
          <cell r="E1682" t="str">
            <v>절연행가</v>
          </cell>
          <cell r="F1682" t="str">
            <v>D 15</v>
          </cell>
          <cell r="G1682" t="str">
            <v>개소</v>
          </cell>
          <cell r="H1682">
            <v>297</v>
          </cell>
          <cell r="I1682">
            <v>846</v>
          </cell>
          <cell r="J1682">
            <v>251262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846</v>
          </cell>
          <cell r="P1682">
            <v>251262</v>
          </cell>
          <cell r="Q1682" t="str">
            <v>No 15</v>
          </cell>
        </row>
        <row r="1683">
          <cell r="E1683" t="str">
            <v>절연행가</v>
          </cell>
          <cell r="F1683" t="str">
            <v>D 20</v>
          </cell>
          <cell r="G1683" t="str">
            <v>개소</v>
          </cell>
          <cell r="H1683">
            <v>2638</v>
          </cell>
          <cell r="I1683">
            <v>873</v>
          </cell>
          <cell r="J1683">
            <v>2302974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873</v>
          </cell>
          <cell r="P1683">
            <v>2302974</v>
          </cell>
          <cell r="Q1683" t="str">
            <v>No 16</v>
          </cell>
        </row>
        <row r="1684">
          <cell r="E1684" t="str">
            <v>절연행가</v>
          </cell>
          <cell r="F1684" t="str">
            <v>D 25</v>
          </cell>
          <cell r="G1684" t="str">
            <v>개소</v>
          </cell>
          <cell r="H1684">
            <v>459</v>
          </cell>
          <cell r="I1684">
            <v>927</v>
          </cell>
          <cell r="J1684">
            <v>425493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927</v>
          </cell>
          <cell r="P1684">
            <v>425493</v>
          </cell>
          <cell r="Q1684" t="str">
            <v>No 17</v>
          </cell>
        </row>
        <row r="1685">
          <cell r="E1685" t="str">
            <v>절연행가</v>
          </cell>
          <cell r="F1685" t="str">
            <v>D 32</v>
          </cell>
          <cell r="G1685" t="str">
            <v>개소</v>
          </cell>
          <cell r="H1685">
            <v>611</v>
          </cell>
          <cell r="I1685">
            <v>972</v>
          </cell>
          <cell r="J1685">
            <v>593892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972</v>
          </cell>
          <cell r="P1685">
            <v>593892</v>
          </cell>
          <cell r="Q1685" t="str">
            <v>No 18</v>
          </cell>
        </row>
        <row r="1686">
          <cell r="E1686" t="str">
            <v>절연행가</v>
          </cell>
          <cell r="F1686" t="str">
            <v>D 40</v>
          </cell>
          <cell r="G1686" t="str">
            <v>개소</v>
          </cell>
          <cell r="H1686">
            <v>251</v>
          </cell>
          <cell r="I1686">
            <v>1035</v>
          </cell>
          <cell r="J1686">
            <v>259785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1035</v>
          </cell>
          <cell r="P1686">
            <v>259785</v>
          </cell>
          <cell r="Q1686" t="str">
            <v>No 19</v>
          </cell>
        </row>
        <row r="1687">
          <cell r="E1687" t="str">
            <v>절연행가</v>
          </cell>
          <cell r="F1687" t="str">
            <v>D 50</v>
          </cell>
          <cell r="G1687" t="str">
            <v>개소</v>
          </cell>
          <cell r="H1687">
            <v>148</v>
          </cell>
          <cell r="I1687">
            <v>1251</v>
          </cell>
          <cell r="J1687">
            <v>185148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1251</v>
          </cell>
          <cell r="P1687">
            <v>185148</v>
          </cell>
          <cell r="Q1687" t="str">
            <v>No 20</v>
          </cell>
        </row>
        <row r="1688">
          <cell r="E1688" t="str">
            <v>절연행가</v>
          </cell>
          <cell r="F1688" t="str">
            <v>D 65</v>
          </cell>
          <cell r="G1688" t="str">
            <v>개소</v>
          </cell>
          <cell r="H1688">
            <v>149</v>
          </cell>
          <cell r="I1688">
            <v>1431</v>
          </cell>
          <cell r="J1688">
            <v>213219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1431</v>
          </cell>
          <cell r="P1688">
            <v>213219</v>
          </cell>
          <cell r="Q1688" t="str">
            <v>No 21</v>
          </cell>
        </row>
        <row r="1689">
          <cell r="E1689" t="str">
            <v>절연행가</v>
          </cell>
          <cell r="F1689" t="str">
            <v>D 80</v>
          </cell>
          <cell r="G1689" t="str">
            <v>개소</v>
          </cell>
          <cell r="H1689">
            <v>12</v>
          </cell>
          <cell r="I1689">
            <v>1701</v>
          </cell>
          <cell r="J1689">
            <v>20412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1701</v>
          </cell>
          <cell r="P1689">
            <v>20412</v>
          </cell>
          <cell r="Q1689" t="str">
            <v>No 22</v>
          </cell>
        </row>
        <row r="1690">
          <cell r="E1690" t="str">
            <v>U 볼트/너트</v>
          </cell>
          <cell r="F1690" t="str">
            <v>D 40</v>
          </cell>
          <cell r="G1690" t="str">
            <v>EA</v>
          </cell>
          <cell r="H1690">
            <v>4</v>
          </cell>
          <cell r="I1690">
            <v>67</v>
          </cell>
          <cell r="J1690">
            <v>268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67</v>
          </cell>
          <cell r="P1690">
            <v>268</v>
          </cell>
        </row>
        <row r="1691">
          <cell r="E1691" t="str">
            <v>U 볼트/너트</v>
          </cell>
          <cell r="F1691" t="str">
            <v>D150</v>
          </cell>
          <cell r="G1691" t="str">
            <v>EA</v>
          </cell>
          <cell r="H1691">
            <v>33</v>
          </cell>
          <cell r="I1691">
            <v>180</v>
          </cell>
          <cell r="J1691">
            <v>5940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180</v>
          </cell>
          <cell r="P1691">
            <v>5940</v>
          </cell>
        </row>
        <row r="1692">
          <cell r="E1692" t="str">
            <v>U 볼트/너트</v>
          </cell>
          <cell r="F1692" t="str">
            <v>D250</v>
          </cell>
          <cell r="G1692" t="str">
            <v>EA</v>
          </cell>
          <cell r="H1692">
            <v>16</v>
          </cell>
          <cell r="I1692">
            <v>256</v>
          </cell>
          <cell r="J1692">
            <v>4096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256</v>
          </cell>
          <cell r="P1692">
            <v>4096</v>
          </cell>
        </row>
        <row r="1693">
          <cell r="E1693" t="str">
            <v>U 볼트/너트 (절연)</v>
          </cell>
          <cell r="F1693" t="str">
            <v>D 20</v>
          </cell>
          <cell r="G1693" t="str">
            <v>EA</v>
          </cell>
          <cell r="H1693">
            <v>71</v>
          </cell>
          <cell r="I1693">
            <v>54</v>
          </cell>
          <cell r="J1693">
            <v>3834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54</v>
          </cell>
          <cell r="P1693">
            <v>3834</v>
          </cell>
        </row>
        <row r="1694">
          <cell r="E1694" t="str">
            <v>U 볼트/너트 (절연)</v>
          </cell>
          <cell r="F1694" t="str">
            <v>D 25</v>
          </cell>
          <cell r="G1694" t="str">
            <v>EA</v>
          </cell>
          <cell r="H1694">
            <v>6</v>
          </cell>
          <cell r="I1694">
            <v>56</v>
          </cell>
          <cell r="J1694">
            <v>336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56</v>
          </cell>
          <cell r="P1694">
            <v>336</v>
          </cell>
        </row>
        <row r="1695">
          <cell r="E1695" t="str">
            <v>U 볼트/너트 (절연)</v>
          </cell>
          <cell r="F1695" t="str">
            <v>D 32</v>
          </cell>
          <cell r="G1695" t="str">
            <v>EA</v>
          </cell>
          <cell r="H1695">
            <v>15</v>
          </cell>
          <cell r="I1695">
            <v>62</v>
          </cell>
          <cell r="J1695">
            <v>930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62</v>
          </cell>
          <cell r="P1695">
            <v>930</v>
          </cell>
        </row>
        <row r="1696">
          <cell r="E1696" t="str">
            <v>U 볼트/너트 (절연)</v>
          </cell>
          <cell r="F1696" t="str">
            <v>D 40</v>
          </cell>
          <cell r="G1696" t="str">
            <v>EA</v>
          </cell>
          <cell r="H1696">
            <v>2</v>
          </cell>
          <cell r="I1696">
            <v>67</v>
          </cell>
          <cell r="J1696">
            <v>134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67</v>
          </cell>
          <cell r="P1696">
            <v>134</v>
          </cell>
        </row>
        <row r="1697">
          <cell r="E1697" t="str">
            <v>U 볼트/너트 (절연)</v>
          </cell>
          <cell r="F1697" t="str">
            <v>D 50</v>
          </cell>
          <cell r="G1697" t="str">
            <v>EA</v>
          </cell>
          <cell r="H1697">
            <v>6</v>
          </cell>
          <cell r="I1697">
            <v>75</v>
          </cell>
          <cell r="J1697">
            <v>450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75</v>
          </cell>
          <cell r="P1697">
            <v>450</v>
          </cell>
        </row>
        <row r="1698">
          <cell r="E1698" t="str">
            <v>U 볼트/너트 (절연)</v>
          </cell>
          <cell r="F1698" t="str">
            <v>D 65</v>
          </cell>
          <cell r="G1698" t="str">
            <v>EA</v>
          </cell>
          <cell r="H1698">
            <v>6</v>
          </cell>
          <cell r="I1698">
            <v>86</v>
          </cell>
          <cell r="J1698">
            <v>516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86</v>
          </cell>
          <cell r="P1698">
            <v>516</v>
          </cell>
        </row>
        <row r="1699">
          <cell r="E1699" t="str">
            <v>U 볼트/너트 (절연)</v>
          </cell>
          <cell r="F1699" t="str">
            <v>D 80</v>
          </cell>
          <cell r="G1699" t="str">
            <v>EA</v>
          </cell>
          <cell r="H1699">
            <v>10</v>
          </cell>
          <cell r="I1699">
            <v>98</v>
          </cell>
          <cell r="J1699">
            <v>980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98</v>
          </cell>
          <cell r="P1699">
            <v>980</v>
          </cell>
        </row>
        <row r="1700">
          <cell r="E1700" t="str">
            <v>U 볼트/너트 (절연)</v>
          </cell>
          <cell r="F1700" t="str">
            <v>D100</v>
          </cell>
          <cell r="G1700" t="str">
            <v>EA</v>
          </cell>
          <cell r="H1700">
            <v>2</v>
          </cell>
          <cell r="I1700">
            <v>143</v>
          </cell>
          <cell r="J1700">
            <v>286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143</v>
          </cell>
          <cell r="P1700">
            <v>286</v>
          </cell>
        </row>
        <row r="1701">
          <cell r="E1701" t="str">
            <v>절연가이드슈</v>
          </cell>
          <cell r="F1701" t="str">
            <v>D 65</v>
          </cell>
          <cell r="G1701" t="str">
            <v>EA</v>
          </cell>
          <cell r="H1701">
            <v>68</v>
          </cell>
          <cell r="I1701">
            <v>3096</v>
          </cell>
          <cell r="J1701">
            <v>210528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3096</v>
          </cell>
          <cell r="P1701">
            <v>210528</v>
          </cell>
        </row>
        <row r="1702">
          <cell r="E1702" t="str">
            <v>절연가이드슈</v>
          </cell>
          <cell r="F1702" t="str">
            <v>D200</v>
          </cell>
          <cell r="G1702" t="str">
            <v>EA</v>
          </cell>
          <cell r="H1702">
            <v>4</v>
          </cell>
          <cell r="I1702">
            <v>4887</v>
          </cell>
          <cell r="J1702">
            <v>19548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4887</v>
          </cell>
          <cell r="P1702">
            <v>19548</v>
          </cell>
        </row>
        <row r="1703">
          <cell r="E1703" t="str">
            <v>절연앙카슈</v>
          </cell>
          <cell r="F1703" t="str">
            <v>D 40 이하</v>
          </cell>
          <cell r="G1703" t="str">
            <v>EA</v>
          </cell>
          <cell r="H1703">
            <v>48</v>
          </cell>
          <cell r="I1703">
            <v>4121</v>
          </cell>
          <cell r="J1703">
            <v>197808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4121</v>
          </cell>
          <cell r="P1703">
            <v>197808</v>
          </cell>
        </row>
        <row r="1704">
          <cell r="E1704" t="str">
            <v>절연앙카슈</v>
          </cell>
          <cell r="F1704" t="str">
            <v>D 50</v>
          </cell>
          <cell r="G1704" t="str">
            <v>EA</v>
          </cell>
          <cell r="H1704">
            <v>9</v>
          </cell>
          <cell r="I1704">
            <v>5056</v>
          </cell>
          <cell r="J1704">
            <v>45504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5056</v>
          </cell>
          <cell r="P1704">
            <v>45504</v>
          </cell>
        </row>
        <row r="1705">
          <cell r="E1705" t="str">
            <v>절연앙카슈</v>
          </cell>
          <cell r="F1705" t="str">
            <v>D 65</v>
          </cell>
          <cell r="G1705" t="str">
            <v>EA</v>
          </cell>
          <cell r="H1705">
            <v>10</v>
          </cell>
          <cell r="I1705">
            <v>5643</v>
          </cell>
          <cell r="J1705">
            <v>56430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5643</v>
          </cell>
          <cell r="P1705">
            <v>56430</v>
          </cell>
        </row>
        <row r="1706">
          <cell r="E1706" t="str">
            <v>절연앙카슈</v>
          </cell>
          <cell r="F1706" t="str">
            <v>D 80</v>
          </cell>
          <cell r="G1706" t="str">
            <v>EA</v>
          </cell>
          <cell r="H1706">
            <v>4</v>
          </cell>
          <cell r="I1706">
            <v>6646</v>
          </cell>
          <cell r="J1706">
            <v>26584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6646</v>
          </cell>
          <cell r="P1706">
            <v>26584</v>
          </cell>
        </row>
        <row r="1707">
          <cell r="E1707" t="str">
            <v>절연레스팅슈</v>
          </cell>
          <cell r="F1707" t="str">
            <v>D 40 이하</v>
          </cell>
          <cell r="G1707" t="str">
            <v>EA</v>
          </cell>
          <cell r="H1707">
            <v>170</v>
          </cell>
          <cell r="I1707">
            <v>1458</v>
          </cell>
          <cell r="J1707">
            <v>247860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1458</v>
          </cell>
          <cell r="P1707">
            <v>247860</v>
          </cell>
        </row>
        <row r="1708">
          <cell r="E1708" t="str">
            <v>절연레스팅슈</v>
          </cell>
          <cell r="F1708" t="str">
            <v>D 50</v>
          </cell>
          <cell r="G1708" t="str">
            <v>EA</v>
          </cell>
          <cell r="H1708">
            <v>126</v>
          </cell>
          <cell r="I1708">
            <v>1580</v>
          </cell>
          <cell r="J1708">
            <v>199080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1580</v>
          </cell>
          <cell r="P1708">
            <v>199080</v>
          </cell>
        </row>
        <row r="1709">
          <cell r="E1709" t="str">
            <v>절연레스팅슈</v>
          </cell>
          <cell r="F1709" t="str">
            <v>D 65</v>
          </cell>
          <cell r="G1709" t="str">
            <v>EA</v>
          </cell>
          <cell r="H1709">
            <v>25</v>
          </cell>
          <cell r="I1709">
            <v>1663</v>
          </cell>
          <cell r="J1709">
            <v>41575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1663</v>
          </cell>
          <cell r="P1709">
            <v>41575</v>
          </cell>
        </row>
        <row r="1710">
          <cell r="E1710" t="str">
            <v>절연레스팅슈</v>
          </cell>
          <cell r="F1710" t="str">
            <v>D 80</v>
          </cell>
          <cell r="G1710" t="str">
            <v>EA</v>
          </cell>
          <cell r="H1710">
            <v>76</v>
          </cell>
          <cell r="I1710">
            <v>1750</v>
          </cell>
          <cell r="J1710">
            <v>133000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1750</v>
          </cell>
          <cell r="P1710">
            <v>133000</v>
          </cell>
        </row>
        <row r="1711">
          <cell r="E1711" t="str">
            <v>절연레스팅슈</v>
          </cell>
          <cell r="F1711" t="str">
            <v>D100</v>
          </cell>
          <cell r="G1711" t="str">
            <v>EA</v>
          </cell>
          <cell r="H1711">
            <v>18</v>
          </cell>
          <cell r="I1711">
            <v>1899</v>
          </cell>
          <cell r="J1711">
            <v>34182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1899</v>
          </cell>
          <cell r="P1711">
            <v>34182</v>
          </cell>
        </row>
        <row r="1712">
          <cell r="E1712" t="str">
            <v>인서트플레이트</v>
          </cell>
          <cell r="F1712" t="str">
            <v>200x200x9T</v>
          </cell>
          <cell r="G1712" t="str">
            <v>개소</v>
          </cell>
          <cell r="H1712">
            <v>286</v>
          </cell>
          <cell r="I1712">
            <v>1486</v>
          </cell>
          <cell r="J1712">
            <v>424996</v>
          </cell>
          <cell r="K1712">
            <v>6861</v>
          </cell>
          <cell r="L1712">
            <v>1962246</v>
          </cell>
          <cell r="M1712">
            <v>0</v>
          </cell>
          <cell r="N1712">
            <v>0</v>
          </cell>
          <cell r="O1712">
            <v>8347</v>
          </cell>
          <cell r="P1712">
            <v>2387242</v>
          </cell>
        </row>
        <row r="1713">
          <cell r="E1713" t="str">
            <v>케이블</v>
          </cell>
          <cell r="F1713" t="str">
            <v>CVV 1.25x2C</v>
          </cell>
          <cell r="G1713" t="str">
            <v>M</v>
          </cell>
          <cell r="H1713">
            <v>95</v>
          </cell>
          <cell r="I1713">
            <v>353</v>
          </cell>
          <cell r="J1713">
            <v>33535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353</v>
          </cell>
          <cell r="P1713">
            <v>33535</v>
          </cell>
        </row>
        <row r="1714">
          <cell r="E1714" t="str">
            <v>녹막이페인트칠</v>
          </cell>
          <cell r="F1714" t="str">
            <v>2회</v>
          </cell>
          <cell r="G1714" t="str">
            <v>M2</v>
          </cell>
          <cell r="H1714">
            <v>178</v>
          </cell>
          <cell r="I1714">
            <v>745</v>
          </cell>
          <cell r="J1714">
            <v>132610</v>
          </cell>
          <cell r="K1714">
            <v>1440</v>
          </cell>
          <cell r="L1714">
            <v>256320</v>
          </cell>
          <cell r="M1714">
            <v>0</v>
          </cell>
          <cell r="N1714">
            <v>0</v>
          </cell>
          <cell r="O1714">
            <v>2185</v>
          </cell>
          <cell r="P1714">
            <v>388930</v>
          </cell>
        </row>
        <row r="1715">
          <cell r="E1715" t="str">
            <v>조합페인트칠</v>
          </cell>
          <cell r="F1715" t="str">
            <v>철재면2회</v>
          </cell>
          <cell r="G1715" t="str">
            <v>M2</v>
          </cell>
          <cell r="H1715">
            <v>296</v>
          </cell>
          <cell r="I1715">
            <v>667</v>
          </cell>
          <cell r="J1715">
            <v>197432</v>
          </cell>
          <cell r="K1715">
            <v>2609</v>
          </cell>
          <cell r="L1715">
            <v>772264</v>
          </cell>
          <cell r="M1715">
            <v>0</v>
          </cell>
          <cell r="N1715">
            <v>0</v>
          </cell>
          <cell r="O1715">
            <v>3276</v>
          </cell>
          <cell r="P1715">
            <v>969696</v>
          </cell>
        </row>
        <row r="1716">
          <cell r="E1716" t="str">
            <v>앵글</v>
          </cell>
          <cell r="F1716" t="str">
            <v>65x65x6t</v>
          </cell>
          <cell r="G1716" t="str">
            <v>KG</v>
          </cell>
          <cell r="H1716">
            <v>124</v>
          </cell>
          <cell r="I1716">
            <v>328</v>
          </cell>
          <cell r="J1716">
            <v>40672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328</v>
          </cell>
          <cell r="P1716">
            <v>40672</v>
          </cell>
        </row>
        <row r="1717">
          <cell r="E1717" t="str">
            <v>앵글</v>
          </cell>
          <cell r="F1717" t="str">
            <v>75x75x9t</v>
          </cell>
          <cell r="G1717" t="str">
            <v>KG</v>
          </cell>
          <cell r="H1717">
            <v>2569</v>
          </cell>
          <cell r="I1717">
            <v>351</v>
          </cell>
          <cell r="J1717">
            <v>901719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351</v>
          </cell>
          <cell r="P1717">
            <v>901719</v>
          </cell>
        </row>
        <row r="1718">
          <cell r="E1718" t="str">
            <v>챤넬</v>
          </cell>
          <cell r="F1718" t="str">
            <v>100x50x5x7.5t</v>
          </cell>
          <cell r="G1718" t="str">
            <v>KG</v>
          </cell>
          <cell r="H1718">
            <v>1984</v>
          </cell>
          <cell r="I1718">
            <v>315</v>
          </cell>
          <cell r="J1718">
            <v>624960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315</v>
          </cell>
          <cell r="P1718">
            <v>624960</v>
          </cell>
        </row>
        <row r="1719">
          <cell r="E1719" t="str">
            <v>잡철물제작설치</v>
          </cell>
          <cell r="F1719" t="str">
            <v>간단</v>
          </cell>
          <cell r="G1719" t="str">
            <v>TON</v>
          </cell>
          <cell r="H1719">
            <v>4.1900000000000004</v>
          </cell>
          <cell r="I1719">
            <v>107565</v>
          </cell>
          <cell r="J1719">
            <v>450697</v>
          </cell>
          <cell r="K1719">
            <v>1964774</v>
          </cell>
          <cell r="L1719">
            <v>8232403</v>
          </cell>
          <cell r="M1719">
            <v>0</v>
          </cell>
          <cell r="N1719">
            <v>0</v>
          </cell>
          <cell r="O1719">
            <v>2072339</v>
          </cell>
          <cell r="P1719">
            <v>8683100</v>
          </cell>
        </row>
        <row r="1720">
          <cell r="E1720" t="str">
            <v>콘크리트못</v>
          </cell>
          <cell r="F1720" t="str">
            <v>1"</v>
          </cell>
          <cell r="G1720" t="str">
            <v>EA</v>
          </cell>
          <cell r="H1720">
            <v>1135</v>
          </cell>
          <cell r="I1720">
            <v>360</v>
          </cell>
          <cell r="J1720">
            <v>408600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360</v>
          </cell>
          <cell r="P1720">
            <v>408600</v>
          </cell>
        </row>
        <row r="1721">
          <cell r="E1721" t="str">
            <v>이방변장치 (동)</v>
          </cell>
          <cell r="F1721" t="str">
            <v>D80x80x80</v>
          </cell>
          <cell r="G1721" t="str">
            <v>개소</v>
          </cell>
          <cell r="H1721">
            <v>1</v>
          </cell>
          <cell r="I1721">
            <v>805104</v>
          </cell>
          <cell r="J1721">
            <v>805104</v>
          </cell>
          <cell r="K1721">
            <v>633258</v>
          </cell>
          <cell r="L1721">
            <v>633258</v>
          </cell>
          <cell r="M1721">
            <v>0</v>
          </cell>
          <cell r="N1721">
            <v>0</v>
          </cell>
          <cell r="O1721">
            <v>1438362</v>
          </cell>
          <cell r="P1721">
            <v>1438362</v>
          </cell>
        </row>
        <row r="1722">
          <cell r="E1722" t="str">
            <v>P-TRAP</v>
          </cell>
          <cell r="F1722" t="str">
            <v>D 50</v>
          </cell>
          <cell r="G1722" t="str">
            <v>EA</v>
          </cell>
          <cell r="H1722">
            <v>1</v>
          </cell>
          <cell r="I1722">
            <v>5886</v>
          </cell>
          <cell r="J1722">
            <v>5886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5886</v>
          </cell>
          <cell r="P1722">
            <v>5886</v>
          </cell>
        </row>
        <row r="1723">
          <cell r="E1723" t="str">
            <v>바닥배수구 (F.D)</v>
          </cell>
          <cell r="F1723" t="str">
            <v>D 50</v>
          </cell>
          <cell r="G1723" t="str">
            <v>EA</v>
          </cell>
          <cell r="H1723">
            <v>1</v>
          </cell>
          <cell r="I1723">
            <v>4743</v>
          </cell>
          <cell r="J1723">
            <v>4743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4743</v>
          </cell>
          <cell r="P1723">
            <v>4743</v>
          </cell>
        </row>
        <row r="1724">
          <cell r="E1724" t="str">
            <v>보온판</v>
          </cell>
          <cell r="F1724" t="str">
            <v>80T</v>
          </cell>
          <cell r="G1724" t="str">
            <v>M2</v>
          </cell>
          <cell r="H1724">
            <v>35</v>
          </cell>
          <cell r="I1724">
            <v>11925</v>
          </cell>
          <cell r="J1724">
            <v>417375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11925</v>
          </cell>
          <cell r="P1724">
            <v>417375</v>
          </cell>
        </row>
        <row r="1725">
          <cell r="E1725" t="str">
            <v>아티론보온판</v>
          </cell>
          <cell r="F1725" t="str">
            <v>5T</v>
          </cell>
          <cell r="G1725" t="str">
            <v>M2</v>
          </cell>
          <cell r="H1725">
            <v>6</v>
          </cell>
          <cell r="I1725">
            <v>3204</v>
          </cell>
          <cell r="J1725">
            <v>19224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3204</v>
          </cell>
          <cell r="P1725">
            <v>19224</v>
          </cell>
        </row>
        <row r="1726">
          <cell r="E1726" t="str">
            <v>온도조절기</v>
          </cell>
          <cell r="F1726" t="str">
            <v>소형</v>
          </cell>
          <cell r="G1726" t="str">
            <v>EA</v>
          </cell>
          <cell r="H1726">
            <v>62</v>
          </cell>
          <cell r="I1726">
            <v>37800</v>
          </cell>
          <cell r="J1726">
            <v>2343600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37800</v>
          </cell>
          <cell r="P1726">
            <v>2343600</v>
          </cell>
        </row>
        <row r="1727">
          <cell r="E1727" t="str">
            <v>노무비</v>
          </cell>
          <cell r="F1727" t="str">
            <v>배관공</v>
          </cell>
          <cell r="G1727" t="str">
            <v>인</v>
          </cell>
          <cell r="H1727">
            <v>851</v>
          </cell>
          <cell r="I1727">
            <v>0</v>
          </cell>
          <cell r="J1727">
            <v>0</v>
          </cell>
          <cell r="K1727">
            <v>47537</v>
          </cell>
          <cell r="L1727">
            <v>40453987</v>
          </cell>
          <cell r="M1727">
            <v>0</v>
          </cell>
          <cell r="N1727">
            <v>0</v>
          </cell>
          <cell r="O1727">
            <v>47537</v>
          </cell>
          <cell r="P1727">
            <v>40453987</v>
          </cell>
        </row>
        <row r="1728">
          <cell r="E1728" t="str">
            <v>노무비</v>
          </cell>
          <cell r="F1728" t="str">
            <v>보통인부</v>
          </cell>
          <cell r="G1728" t="str">
            <v>인</v>
          </cell>
          <cell r="H1728">
            <v>662</v>
          </cell>
          <cell r="I1728">
            <v>0</v>
          </cell>
          <cell r="J1728">
            <v>0</v>
          </cell>
          <cell r="K1728">
            <v>34360</v>
          </cell>
          <cell r="L1728">
            <v>22746320</v>
          </cell>
          <cell r="M1728">
            <v>0</v>
          </cell>
          <cell r="N1728">
            <v>0</v>
          </cell>
          <cell r="O1728">
            <v>34360</v>
          </cell>
          <cell r="P1728">
            <v>22746320</v>
          </cell>
        </row>
        <row r="1729">
          <cell r="E1729" t="str">
            <v>노무비</v>
          </cell>
          <cell r="F1729" t="str">
            <v>내선전공</v>
          </cell>
          <cell r="G1729" t="str">
            <v>인</v>
          </cell>
          <cell r="H1729">
            <v>37</v>
          </cell>
          <cell r="I1729">
            <v>0</v>
          </cell>
          <cell r="J1729">
            <v>0</v>
          </cell>
          <cell r="K1729">
            <v>49296</v>
          </cell>
          <cell r="L1729">
            <v>1823952</v>
          </cell>
          <cell r="M1729">
            <v>0</v>
          </cell>
          <cell r="N1729">
            <v>0</v>
          </cell>
          <cell r="O1729">
            <v>49296</v>
          </cell>
          <cell r="P1729">
            <v>1823952</v>
          </cell>
        </row>
        <row r="1730">
          <cell r="E1730" t="str">
            <v>노무비</v>
          </cell>
          <cell r="F1730" t="str">
            <v>계장공</v>
          </cell>
          <cell r="G1730" t="str">
            <v>인</v>
          </cell>
          <cell r="H1730">
            <v>2</v>
          </cell>
          <cell r="I1730">
            <v>0</v>
          </cell>
          <cell r="J1730">
            <v>0</v>
          </cell>
          <cell r="K1730">
            <v>56174</v>
          </cell>
          <cell r="L1730">
            <v>112348</v>
          </cell>
          <cell r="M1730">
            <v>0</v>
          </cell>
          <cell r="N1730">
            <v>0</v>
          </cell>
          <cell r="O1730">
            <v>56174</v>
          </cell>
          <cell r="P1730">
            <v>112348</v>
          </cell>
        </row>
        <row r="1731">
          <cell r="E1731" t="str">
            <v>노무비</v>
          </cell>
          <cell r="F1731" t="str">
            <v>저압케이블전공</v>
          </cell>
          <cell r="G1731" t="str">
            <v>인</v>
          </cell>
          <cell r="H1731">
            <v>1</v>
          </cell>
          <cell r="I1731">
            <v>0</v>
          </cell>
          <cell r="J1731">
            <v>0</v>
          </cell>
          <cell r="K1731">
            <v>62694</v>
          </cell>
          <cell r="L1731">
            <v>62694</v>
          </cell>
          <cell r="M1731">
            <v>0</v>
          </cell>
          <cell r="N1731">
            <v>0</v>
          </cell>
          <cell r="O1731">
            <v>62694</v>
          </cell>
          <cell r="P1731">
            <v>62694</v>
          </cell>
        </row>
        <row r="1732">
          <cell r="E1732" t="str">
            <v>공구손료</v>
          </cell>
          <cell r="F1732" t="str">
            <v>노무비의3%</v>
          </cell>
          <cell r="G1732" t="str">
            <v>식</v>
          </cell>
          <cell r="H1732">
            <v>1</v>
          </cell>
          <cell r="I1732">
            <v>1955979</v>
          </cell>
          <cell r="J1732">
            <v>1955979</v>
          </cell>
          <cell r="L1732">
            <v>0</v>
          </cell>
          <cell r="N1732">
            <v>0</v>
          </cell>
          <cell r="O1732">
            <v>1955979</v>
          </cell>
          <cell r="P1732">
            <v>1955979</v>
          </cell>
        </row>
        <row r="1733">
          <cell r="E1733" t="str">
            <v>합계</v>
          </cell>
          <cell r="J1733">
            <v>132027460</v>
          </cell>
          <cell r="L1733">
            <v>165831318</v>
          </cell>
          <cell r="N1733">
            <v>0</v>
          </cell>
          <cell r="P1733">
            <v>297858778</v>
          </cell>
        </row>
        <row r="1735">
          <cell r="D1735" t="str">
            <v>05 닥트설치공사</v>
          </cell>
        </row>
        <row r="1736">
          <cell r="E1736" t="str">
            <v>기계식닥트제작설치</v>
          </cell>
          <cell r="F1736" t="str">
            <v>#26 (0.5T)</v>
          </cell>
          <cell r="G1736" t="str">
            <v>M2</v>
          </cell>
          <cell r="H1736">
            <v>718</v>
          </cell>
          <cell r="I1736">
            <v>5702</v>
          </cell>
          <cell r="J1736">
            <v>4094036</v>
          </cell>
          <cell r="K1736">
            <v>19849</v>
          </cell>
          <cell r="L1736">
            <v>14251582</v>
          </cell>
          <cell r="M1736">
            <v>0</v>
          </cell>
          <cell r="N1736">
            <v>0</v>
          </cell>
          <cell r="O1736">
            <v>25551</v>
          </cell>
          <cell r="P1736">
            <v>18345618</v>
          </cell>
        </row>
        <row r="1737">
          <cell r="E1737" t="str">
            <v>기계식닥트제작설치</v>
          </cell>
          <cell r="F1737" t="str">
            <v>#24 (0.6T)</v>
          </cell>
          <cell r="G1737" t="str">
            <v>M2</v>
          </cell>
          <cell r="H1737">
            <v>262</v>
          </cell>
          <cell r="I1737">
            <v>6393</v>
          </cell>
          <cell r="J1737">
            <v>1674966</v>
          </cell>
          <cell r="K1737">
            <v>20894</v>
          </cell>
          <cell r="L1737">
            <v>5474228</v>
          </cell>
          <cell r="M1737">
            <v>0</v>
          </cell>
          <cell r="N1737">
            <v>0</v>
          </cell>
          <cell r="O1737">
            <v>27287</v>
          </cell>
          <cell r="P1737">
            <v>7149194</v>
          </cell>
        </row>
        <row r="1738">
          <cell r="E1738" t="str">
            <v>기계식닥트제작설치</v>
          </cell>
          <cell r="F1738" t="str">
            <v>#22 (0.8T)</v>
          </cell>
          <cell r="G1738" t="str">
            <v>M2</v>
          </cell>
          <cell r="H1738">
            <v>380</v>
          </cell>
          <cell r="I1738">
            <v>8194</v>
          </cell>
          <cell r="J1738">
            <v>3113720</v>
          </cell>
          <cell r="K1738">
            <v>22461</v>
          </cell>
          <cell r="L1738">
            <v>8535180</v>
          </cell>
          <cell r="M1738">
            <v>0</v>
          </cell>
          <cell r="N1738">
            <v>0</v>
          </cell>
          <cell r="O1738">
            <v>30655</v>
          </cell>
          <cell r="P1738">
            <v>11648900</v>
          </cell>
        </row>
        <row r="1739">
          <cell r="E1739" t="str">
            <v>기계식닥트제작설치</v>
          </cell>
          <cell r="F1739" t="str">
            <v>#20 (1.0T)</v>
          </cell>
          <cell r="G1739" t="str">
            <v>M2</v>
          </cell>
          <cell r="H1739">
            <v>44</v>
          </cell>
          <cell r="I1739">
            <v>9703</v>
          </cell>
          <cell r="J1739">
            <v>426932</v>
          </cell>
          <cell r="K1739">
            <v>27114</v>
          </cell>
          <cell r="L1739">
            <v>1193016</v>
          </cell>
          <cell r="M1739">
            <v>0</v>
          </cell>
          <cell r="N1739">
            <v>0</v>
          </cell>
          <cell r="O1739">
            <v>36817</v>
          </cell>
          <cell r="P1739">
            <v>1619948</v>
          </cell>
        </row>
        <row r="1740">
          <cell r="E1740" t="str">
            <v>STS닥트제작설치</v>
          </cell>
          <cell r="F1740" t="str">
            <v>#26 (0.5T)</v>
          </cell>
          <cell r="G1740" t="str">
            <v>M2</v>
          </cell>
          <cell r="H1740">
            <v>5</v>
          </cell>
          <cell r="I1740">
            <v>5006</v>
          </cell>
          <cell r="J1740">
            <v>25030</v>
          </cell>
          <cell r="K1740">
            <v>18684</v>
          </cell>
          <cell r="L1740">
            <v>93420</v>
          </cell>
          <cell r="M1740">
            <v>0</v>
          </cell>
          <cell r="N1740">
            <v>0</v>
          </cell>
          <cell r="O1740">
            <v>23690</v>
          </cell>
          <cell r="P1740">
            <v>118450</v>
          </cell>
        </row>
        <row r="1741">
          <cell r="E1741" t="str">
            <v>STS닥트제작설치</v>
          </cell>
          <cell r="F1741" t="str">
            <v>#24 (0.6T)</v>
          </cell>
          <cell r="G1741" t="str">
            <v>M2</v>
          </cell>
          <cell r="H1741">
            <v>97</v>
          </cell>
          <cell r="I1741">
            <v>5862</v>
          </cell>
          <cell r="J1741">
            <v>568614</v>
          </cell>
          <cell r="K1741">
            <v>20774</v>
          </cell>
          <cell r="L1741">
            <v>2015078</v>
          </cell>
          <cell r="M1741">
            <v>0</v>
          </cell>
          <cell r="N1741">
            <v>0</v>
          </cell>
          <cell r="O1741">
            <v>26636</v>
          </cell>
          <cell r="P1741">
            <v>2583692</v>
          </cell>
        </row>
        <row r="1742">
          <cell r="E1742" t="str">
            <v>STS닥트제작설치</v>
          </cell>
          <cell r="F1742" t="str">
            <v>#22 (0.8T)</v>
          </cell>
          <cell r="G1742" t="str">
            <v>M2</v>
          </cell>
          <cell r="H1742">
            <v>105</v>
          </cell>
          <cell r="I1742">
            <v>7569</v>
          </cell>
          <cell r="J1742">
            <v>794745</v>
          </cell>
          <cell r="K1742">
            <v>22461</v>
          </cell>
          <cell r="L1742">
            <v>2358405</v>
          </cell>
          <cell r="M1742">
            <v>0</v>
          </cell>
          <cell r="N1742">
            <v>0</v>
          </cell>
          <cell r="O1742">
            <v>30030</v>
          </cell>
          <cell r="P1742">
            <v>3153150</v>
          </cell>
        </row>
        <row r="1743">
          <cell r="E1743" t="str">
            <v>PVC닥트제작설치</v>
          </cell>
          <cell r="F1743" t="str">
            <v>3.0T</v>
          </cell>
          <cell r="G1743" t="str">
            <v>M2</v>
          </cell>
          <cell r="H1743">
            <v>90</v>
          </cell>
          <cell r="I1743">
            <v>2880</v>
          </cell>
          <cell r="J1743">
            <v>259200</v>
          </cell>
          <cell r="K1743">
            <v>14917</v>
          </cell>
          <cell r="L1743">
            <v>1342530</v>
          </cell>
          <cell r="M1743">
            <v>0</v>
          </cell>
          <cell r="N1743">
            <v>0</v>
          </cell>
          <cell r="O1743">
            <v>17797</v>
          </cell>
          <cell r="P1743">
            <v>1601730</v>
          </cell>
        </row>
        <row r="1744">
          <cell r="E1744" t="str">
            <v>각형닥트보온(은폐)</v>
          </cell>
          <cell r="F1744" t="str">
            <v>베퍼베리어마감</v>
          </cell>
          <cell r="G1744" t="str">
            <v>M2</v>
          </cell>
          <cell r="H1744">
            <v>425</v>
          </cell>
          <cell r="I1744">
            <v>2461</v>
          </cell>
          <cell r="J1744">
            <v>1045925</v>
          </cell>
          <cell r="K1744">
            <v>29396</v>
          </cell>
          <cell r="L1744">
            <v>12493300</v>
          </cell>
          <cell r="M1744">
            <v>0</v>
          </cell>
          <cell r="N1744">
            <v>0</v>
          </cell>
          <cell r="O1744">
            <v>31857</v>
          </cell>
          <cell r="P1744">
            <v>13539225</v>
          </cell>
        </row>
        <row r="1745">
          <cell r="E1745" t="str">
            <v>조합페인트칠</v>
          </cell>
          <cell r="F1745" t="str">
            <v>함석면2회</v>
          </cell>
          <cell r="G1745" t="str">
            <v>M2</v>
          </cell>
          <cell r="H1745">
            <v>285</v>
          </cell>
          <cell r="I1745">
            <v>667</v>
          </cell>
          <cell r="J1745">
            <v>190095</v>
          </cell>
          <cell r="K1745">
            <v>2609</v>
          </cell>
          <cell r="L1745">
            <v>743565</v>
          </cell>
          <cell r="M1745">
            <v>0</v>
          </cell>
          <cell r="N1745">
            <v>0</v>
          </cell>
          <cell r="O1745">
            <v>3276</v>
          </cell>
          <cell r="P1745">
            <v>933660</v>
          </cell>
        </row>
        <row r="1746">
          <cell r="E1746" t="str">
            <v>스파이럴닥트</v>
          </cell>
          <cell r="F1746" t="str">
            <v>D300</v>
          </cell>
          <cell r="G1746" t="str">
            <v>M</v>
          </cell>
          <cell r="H1746">
            <v>7</v>
          </cell>
          <cell r="I1746">
            <v>8550</v>
          </cell>
          <cell r="J1746">
            <v>59850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8550</v>
          </cell>
          <cell r="P1746">
            <v>59850</v>
          </cell>
        </row>
        <row r="1747">
          <cell r="E1747" t="str">
            <v>스파이럴닥트</v>
          </cell>
          <cell r="F1747" t="str">
            <v>D350</v>
          </cell>
          <cell r="G1747" t="str">
            <v>M</v>
          </cell>
          <cell r="H1747">
            <v>1</v>
          </cell>
          <cell r="I1747">
            <v>10350</v>
          </cell>
          <cell r="J1747">
            <v>10350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10350</v>
          </cell>
          <cell r="P1747">
            <v>10350</v>
          </cell>
        </row>
        <row r="1748">
          <cell r="E1748" t="str">
            <v>스파이럴닥트</v>
          </cell>
          <cell r="F1748" t="str">
            <v>D400</v>
          </cell>
          <cell r="G1748" t="str">
            <v>M</v>
          </cell>
          <cell r="H1748">
            <v>9</v>
          </cell>
          <cell r="I1748">
            <v>11700</v>
          </cell>
          <cell r="J1748">
            <v>105300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11700</v>
          </cell>
          <cell r="P1748">
            <v>105300</v>
          </cell>
        </row>
        <row r="1749">
          <cell r="E1749" t="str">
            <v>스파이럴닥트</v>
          </cell>
          <cell r="F1749" t="str">
            <v>D450</v>
          </cell>
          <cell r="G1749" t="str">
            <v>M</v>
          </cell>
          <cell r="H1749">
            <v>10</v>
          </cell>
          <cell r="I1749">
            <v>13230</v>
          </cell>
          <cell r="J1749">
            <v>132300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13230</v>
          </cell>
          <cell r="P1749">
            <v>132300</v>
          </cell>
        </row>
        <row r="1750">
          <cell r="E1750" t="str">
            <v>스파이럴닥트</v>
          </cell>
          <cell r="F1750" t="str">
            <v>D550</v>
          </cell>
          <cell r="G1750" t="str">
            <v>M</v>
          </cell>
          <cell r="H1750">
            <v>11</v>
          </cell>
          <cell r="I1750">
            <v>30600</v>
          </cell>
          <cell r="J1750">
            <v>336600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30600</v>
          </cell>
          <cell r="P1750">
            <v>336600</v>
          </cell>
        </row>
        <row r="1751">
          <cell r="E1751" t="str">
            <v>스파이럴닥트</v>
          </cell>
          <cell r="F1751" t="str">
            <v>D700</v>
          </cell>
          <cell r="G1751" t="str">
            <v>M</v>
          </cell>
          <cell r="H1751">
            <v>33</v>
          </cell>
          <cell r="I1751">
            <v>38700</v>
          </cell>
          <cell r="J1751">
            <v>1277100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38700</v>
          </cell>
          <cell r="P1751">
            <v>1277100</v>
          </cell>
        </row>
        <row r="1752">
          <cell r="E1752" t="str">
            <v>스파이럴닥트</v>
          </cell>
          <cell r="F1752" t="str">
            <v>D850</v>
          </cell>
          <cell r="G1752" t="str">
            <v>M</v>
          </cell>
          <cell r="H1752">
            <v>3</v>
          </cell>
          <cell r="I1752">
            <v>46800</v>
          </cell>
          <cell r="J1752">
            <v>140400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46800</v>
          </cell>
          <cell r="P1752">
            <v>140400</v>
          </cell>
        </row>
        <row r="1753">
          <cell r="E1753" t="str">
            <v>SPIRAL ELBOW</v>
          </cell>
          <cell r="F1753" t="str">
            <v>D400</v>
          </cell>
          <cell r="G1753" t="str">
            <v>EA</v>
          </cell>
          <cell r="H1753">
            <v>1</v>
          </cell>
          <cell r="I1753">
            <v>19665</v>
          </cell>
          <cell r="J1753">
            <v>19665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19665</v>
          </cell>
          <cell r="P1753">
            <v>19665</v>
          </cell>
        </row>
        <row r="1754">
          <cell r="E1754" t="str">
            <v>SPIRAL ELBOW</v>
          </cell>
          <cell r="F1754" t="str">
            <v>D700</v>
          </cell>
          <cell r="G1754" t="str">
            <v>EA</v>
          </cell>
          <cell r="H1754">
            <v>1</v>
          </cell>
          <cell r="I1754">
            <v>62190</v>
          </cell>
          <cell r="J1754">
            <v>62190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62190</v>
          </cell>
          <cell r="P1754">
            <v>62190</v>
          </cell>
        </row>
        <row r="1755">
          <cell r="E1755" t="str">
            <v>REDUCING TEE</v>
          </cell>
          <cell r="F1755" t="str">
            <v>D400</v>
          </cell>
          <cell r="G1755" t="str">
            <v>EA</v>
          </cell>
          <cell r="H1755">
            <v>2</v>
          </cell>
          <cell r="I1755">
            <v>21060</v>
          </cell>
          <cell r="J1755">
            <v>42120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21060</v>
          </cell>
          <cell r="P1755">
            <v>42120</v>
          </cell>
        </row>
        <row r="1756">
          <cell r="E1756" t="str">
            <v>REDUCING TEE</v>
          </cell>
          <cell r="F1756" t="str">
            <v>D450</v>
          </cell>
          <cell r="G1756" t="str">
            <v>EA</v>
          </cell>
          <cell r="H1756">
            <v>4</v>
          </cell>
          <cell r="I1756">
            <v>23670</v>
          </cell>
          <cell r="J1756">
            <v>94680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23670</v>
          </cell>
          <cell r="P1756">
            <v>94680</v>
          </cell>
        </row>
        <row r="1757">
          <cell r="E1757" t="str">
            <v>REDUCING TEE</v>
          </cell>
          <cell r="F1757" t="str">
            <v>D550</v>
          </cell>
          <cell r="G1757" t="str">
            <v>EA</v>
          </cell>
          <cell r="H1757">
            <v>4</v>
          </cell>
          <cell r="I1757">
            <v>28980</v>
          </cell>
          <cell r="J1757">
            <v>115920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28980</v>
          </cell>
          <cell r="P1757">
            <v>115920</v>
          </cell>
        </row>
        <row r="1758">
          <cell r="E1758" t="str">
            <v>REDUCING TEE</v>
          </cell>
          <cell r="F1758" t="str">
            <v>D700</v>
          </cell>
          <cell r="G1758" t="str">
            <v>EA</v>
          </cell>
          <cell r="H1758">
            <v>6</v>
          </cell>
          <cell r="I1758">
            <v>57690</v>
          </cell>
          <cell r="J1758">
            <v>346140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57690</v>
          </cell>
          <cell r="P1758">
            <v>346140</v>
          </cell>
        </row>
        <row r="1759">
          <cell r="E1759" t="str">
            <v>REDUCING TEE</v>
          </cell>
          <cell r="F1759" t="str">
            <v>D850</v>
          </cell>
          <cell r="G1759" t="str">
            <v>EA</v>
          </cell>
          <cell r="H1759">
            <v>1</v>
          </cell>
          <cell r="I1759">
            <v>78390</v>
          </cell>
          <cell r="J1759">
            <v>78390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78390</v>
          </cell>
          <cell r="P1759">
            <v>78390</v>
          </cell>
        </row>
        <row r="1760">
          <cell r="E1760" t="str">
            <v>SPIRAL REDUCER</v>
          </cell>
          <cell r="F1760" t="str">
            <v>D450</v>
          </cell>
          <cell r="G1760" t="str">
            <v>EA</v>
          </cell>
          <cell r="H1760">
            <v>1</v>
          </cell>
          <cell r="I1760">
            <v>12420</v>
          </cell>
          <cell r="J1760">
            <v>12420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12420</v>
          </cell>
          <cell r="P1760">
            <v>12420</v>
          </cell>
        </row>
        <row r="1761">
          <cell r="E1761" t="str">
            <v>SPIRAL REDUCER</v>
          </cell>
          <cell r="F1761" t="str">
            <v>D550</v>
          </cell>
          <cell r="G1761" t="str">
            <v>EA</v>
          </cell>
          <cell r="H1761">
            <v>2</v>
          </cell>
          <cell r="I1761">
            <v>15210</v>
          </cell>
          <cell r="J1761">
            <v>30420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15210</v>
          </cell>
          <cell r="P1761">
            <v>30420</v>
          </cell>
        </row>
        <row r="1762">
          <cell r="E1762" t="str">
            <v>SPIRAL REDUCER</v>
          </cell>
          <cell r="F1762" t="str">
            <v>D700</v>
          </cell>
          <cell r="G1762" t="str">
            <v>EA</v>
          </cell>
          <cell r="H1762">
            <v>2</v>
          </cell>
          <cell r="I1762">
            <v>35100</v>
          </cell>
          <cell r="J1762">
            <v>70200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35100</v>
          </cell>
          <cell r="P1762">
            <v>70200</v>
          </cell>
        </row>
        <row r="1763">
          <cell r="E1763" t="str">
            <v>SPIRAL REDUCER</v>
          </cell>
          <cell r="F1763" t="str">
            <v>D850</v>
          </cell>
          <cell r="G1763" t="str">
            <v>EA</v>
          </cell>
          <cell r="H1763">
            <v>1</v>
          </cell>
          <cell r="I1763">
            <v>49230</v>
          </cell>
          <cell r="J1763">
            <v>49230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49230</v>
          </cell>
          <cell r="P1763">
            <v>49230</v>
          </cell>
        </row>
        <row r="1764">
          <cell r="E1764" t="str">
            <v>SPIN-IN COUPLING</v>
          </cell>
          <cell r="F1764" t="str">
            <v>D400</v>
          </cell>
          <cell r="G1764" t="str">
            <v>EA</v>
          </cell>
          <cell r="H1764">
            <v>10</v>
          </cell>
          <cell r="I1764">
            <v>5130</v>
          </cell>
          <cell r="J1764">
            <v>51300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5130</v>
          </cell>
          <cell r="P1764">
            <v>51300</v>
          </cell>
        </row>
        <row r="1765">
          <cell r="E1765" t="str">
            <v>SPIN-IN COUPLING</v>
          </cell>
          <cell r="F1765" t="str">
            <v>D450</v>
          </cell>
          <cell r="G1765" t="str">
            <v>EA</v>
          </cell>
          <cell r="H1765">
            <v>16</v>
          </cell>
          <cell r="I1765">
            <v>5850</v>
          </cell>
          <cell r="J1765">
            <v>93600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5850</v>
          </cell>
          <cell r="P1765">
            <v>93600</v>
          </cell>
        </row>
        <row r="1766">
          <cell r="E1766" t="str">
            <v>SPIN-IN COUPLING</v>
          </cell>
          <cell r="F1766" t="str">
            <v>D550</v>
          </cell>
          <cell r="G1766" t="str">
            <v>EA</v>
          </cell>
          <cell r="H1766">
            <v>18</v>
          </cell>
          <cell r="I1766">
            <v>6480</v>
          </cell>
          <cell r="J1766">
            <v>116640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6480</v>
          </cell>
          <cell r="P1766">
            <v>116640</v>
          </cell>
        </row>
        <row r="1767">
          <cell r="E1767" t="str">
            <v>SPIN-IN COUPLING</v>
          </cell>
          <cell r="F1767" t="str">
            <v>D700</v>
          </cell>
          <cell r="G1767" t="str">
            <v>EA</v>
          </cell>
          <cell r="H1767">
            <v>31</v>
          </cell>
          <cell r="I1767">
            <v>12150</v>
          </cell>
          <cell r="J1767">
            <v>376650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12150</v>
          </cell>
          <cell r="P1767">
            <v>376650</v>
          </cell>
        </row>
        <row r="1768">
          <cell r="E1768" t="str">
            <v>SPIN-IN COUPLING</v>
          </cell>
          <cell r="F1768" t="str">
            <v>D850</v>
          </cell>
          <cell r="G1768" t="str">
            <v>EA</v>
          </cell>
          <cell r="H1768">
            <v>5</v>
          </cell>
          <cell r="I1768">
            <v>18270</v>
          </cell>
          <cell r="J1768">
            <v>91350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18270</v>
          </cell>
          <cell r="P1768">
            <v>91350</v>
          </cell>
        </row>
        <row r="1769">
          <cell r="E1769" t="str">
            <v>SPIRAL CAP</v>
          </cell>
          <cell r="F1769" t="str">
            <v>D400</v>
          </cell>
          <cell r="G1769" t="str">
            <v>EA</v>
          </cell>
          <cell r="H1769">
            <v>2</v>
          </cell>
          <cell r="I1769">
            <v>6750</v>
          </cell>
          <cell r="J1769">
            <v>13500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6750</v>
          </cell>
          <cell r="P1769">
            <v>13500</v>
          </cell>
        </row>
        <row r="1770">
          <cell r="E1770" t="str">
            <v>스파이럴행가  R,O-TYPE</v>
          </cell>
          <cell r="F1770" t="str">
            <v>D400</v>
          </cell>
          <cell r="G1770" t="str">
            <v>EA</v>
          </cell>
          <cell r="H1770">
            <v>2</v>
          </cell>
          <cell r="I1770">
            <v>2790</v>
          </cell>
          <cell r="J1770">
            <v>5580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2790</v>
          </cell>
          <cell r="P1770">
            <v>5580</v>
          </cell>
        </row>
        <row r="1771">
          <cell r="E1771" t="str">
            <v>스파이럴행가  R,O-TYPE</v>
          </cell>
          <cell r="F1771" t="str">
            <v>D450</v>
          </cell>
          <cell r="G1771" t="str">
            <v>EA</v>
          </cell>
          <cell r="H1771">
            <v>4</v>
          </cell>
          <cell r="I1771">
            <v>3150</v>
          </cell>
          <cell r="J1771">
            <v>12600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3150</v>
          </cell>
          <cell r="P1771">
            <v>12600</v>
          </cell>
        </row>
        <row r="1772">
          <cell r="E1772" t="str">
            <v>스파이럴행가  R,O-TYPE</v>
          </cell>
          <cell r="F1772" t="str">
            <v>D550</v>
          </cell>
          <cell r="G1772" t="str">
            <v>EA</v>
          </cell>
          <cell r="H1772">
            <v>4</v>
          </cell>
          <cell r="I1772">
            <v>3870</v>
          </cell>
          <cell r="J1772">
            <v>15480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3870</v>
          </cell>
          <cell r="P1772">
            <v>15480</v>
          </cell>
        </row>
        <row r="1773">
          <cell r="E1773" t="str">
            <v>스파이럴행가  R,O-TYPE</v>
          </cell>
          <cell r="F1773" t="str">
            <v>D700</v>
          </cell>
          <cell r="G1773" t="str">
            <v>EA</v>
          </cell>
          <cell r="H1773">
            <v>13</v>
          </cell>
          <cell r="I1773">
            <v>4950</v>
          </cell>
          <cell r="J1773">
            <v>64350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4950</v>
          </cell>
          <cell r="P1773">
            <v>64350</v>
          </cell>
        </row>
        <row r="1774">
          <cell r="E1774" t="str">
            <v>F.D (STL)     각형</v>
          </cell>
          <cell r="F1774" t="str">
            <v>250*200</v>
          </cell>
          <cell r="G1774" t="str">
            <v>EA</v>
          </cell>
          <cell r="H1774">
            <v>1</v>
          </cell>
          <cell r="I1774">
            <v>4950</v>
          </cell>
          <cell r="J1774">
            <v>4950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4950</v>
          </cell>
          <cell r="P1774">
            <v>4950</v>
          </cell>
        </row>
        <row r="1775">
          <cell r="E1775" t="str">
            <v>F.D (STL)     각형</v>
          </cell>
          <cell r="F1775" t="str">
            <v>400*200</v>
          </cell>
          <cell r="G1775" t="str">
            <v>EA</v>
          </cell>
          <cell r="H1775">
            <v>2</v>
          </cell>
          <cell r="I1775">
            <v>7920</v>
          </cell>
          <cell r="J1775">
            <v>15840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7920</v>
          </cell>
          <cell r="P1775">
            <v>15840</v>
          </cell>
        </row>
        <row r="1776">
          <cell r="E1776" t="str">
            <v>F.D (STL)     원형</v>
          </cell>
          <cell r="F1776" t="str">
            <v>150</v>
          </cell>
          <cell r="G1776" t="str">
            <v>EA</v>
          </cell>
          <cell r="H1776">
            <v>27</v>
          </cell>
          <cell r="I1776">
            <v>17550</v>
          </cell>
          <cell r="J1776">
            <v>473850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17550</v>
          </cell>
          <cell r="P1776">
            <v>473850</v>
          </cell>
        </row>
        <row r="1777">
          <cell r="E1777" t="str">
            <v>F.V.D(STL)    각형</v>
          </cell>
          <cell r="F1777" t="str">
            <v>1200*700</v>
          </cell>
          <cell r="G1777" t="str">
            <v>EA</v>
          </cell>
          <cell r="H1777">
            <v>1</v>
          </cell>
          <cell r="I1777">
            <v>83160</v>
          </cell>
          <cell r="J1777">
            <v>83160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83160</v>
          </cell>
          <cell r="P1777">
            <v>83160</v>
          </cell>
        </row>
        <row r="1778">
          <cell r="E1778" t="str">
            <v>F.V.D(STL)    각형</v>
          </cell>
          <cell r="F1778" t="str">
            <v>200*150</v>
          </cell>
          <cell r="G1778" t="str">
            <v>EA</v>
          </cell>
          <cell r="H1778">
            <v>2</v>
          </cell>
          <cell r="I1778">
            <v>2970</v>
          </cell>
          <cell r="J1778">
            <v>5940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2970</v>
          </cell>
          <cell r="P1778">
            <v>5940</v>
          </cell>
        </row>
        <row r="1779">
          <cell r="E1779" t="str">
            <v>F.V.D(STL)    각형</v>
          </cell>
          <cell r="F1779" t="str">
            <v>200*200</v>
          </cell>
          <cell r="G1779" t="str">
            <v>EA</v>
          </cell>
          <cell r="H1779">
            <v>2</v>
          </cell>
          <cell r="I1779">
            <v>3960</v>
          </cell>
          <cell r="J1779">
            <v>7920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3960</v>
          </cell>
          <cell r="P1779">
            <v>7920</v>
          </cell>
        </row>
        <row r="1780">
          <cell r="E1780" t="str">
            <v>F.V.D(STL)    각형</v>
          </cell>
          <cell r="F1780" t="str">
            <v>250*200</v>
          </cell>
          <cell r="G1780" t="str">
            <v>EA</v>
          </cell>
          <cell r="H1780">
            <v>1</v>
          </cell>
          <cell r="I1780">
            <v>4950</v>
          </cell>
          <cell r="J1780">
            <v>4950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4950</v>
          </cell>
          <cell r="P1780">
            <v>4950</v>
          </cell>
        </row>
        <row r="1781">
          <cell r="E1781" t="str">
            <v>F.V.D(STL)    각형</v>
          </cell>
          <cell r="F1781" t="str">
            <v>300*200</v>
          </cell>
          <cell r="G1781" t="str">
            <v>EA</v>
          </cell>
          <cell r="H1781">
            <v>2</v>
          </cell>
          <cell r="I1781">
            <v>5940</v>
          </cell>
          <cell r="J1781">
            <v>11880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5940</v>
          </cell>
          <cell r="P1781">
            <v>11880</v>
          </cell>
        </row>
        <row r="1782">
          <cell r="E1782" t="str">
            <v>F.V.D(STL)    각형</v>
          </cell>
          <cell r="F1782" t="str">
            <v>400*250</v>
          </cell>
          <cell r="G1782" t="str">
            <v>EA</v>
          </cell>
          <cell r="H1782">
            <v>1</v>
          </cell>
          <cell r="I1782">
            <v>9900</v>
          </cell>
          <cell r="J1782">
            <v>9900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9900</v>
          </cell>
          <cell r="P1782">
            <v>9900</v>
          </cell>
        </row>
        <row r="1783">
          <cell r="E1783" t="str">
            <v>F.V.D(STL)    각형</v>
          </cell>
          <cell r="F1783" t="str">
            <v>450*300</v>
          </cell>
          <cell r="G1783" t="str">
            <v>EA</v>
          </cell>
          <cell r="H1783">
            <v>3</v>
          </cell>
          <cell r="I1783">
            <v>13365</v>
          </cell>
          <cell r="J1783">
            <v>40095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13365</v>
          </cell>
          <cell r="P1783">
            <v>40095</v>
          </cell>
        </row>
        <row r="1784">
          <cell r="E1784" t="str">
            <v>F.V.D(STL)    각형</v>
          </cell>
          <cell r="F1784" t="str">
            <v>500*250</v>
          </cell>
          <cell r="G1784" t="str">
            <v>EA</v>
          </cell>
          <cell r="H1784">
            <v>1</v>
          </cell>
          <cell r="I1784">
            <v>12375</v>
          </cell>
          <cell r="J1784">
            <v>12375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12375</v>
          </cell>
          <cell r="P1784">
            <v>12375</v>
          </cell>
        </row>
        <row r="1785">
          <cell r="E1785" t="str">
            <v>V.D (STL)     각형</v>
          </cell>
          <cell r="F1785" t="str">
            <v>200*150</v>
          </cell>
          <cell r="G1785" t="str">
            <v>EA</v>
          </cell>
          <cell r="H1785">
            <v>11</v>
          </cell>
          <cell r="I1785">
            <v>2970</v>
          </cell>
          <cell r="J1785">
            <v>32670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2970</v>
          </cell>
          <cell r="P1785">
            <v>32670</v>
          </cell>
        </row>
        <row r="1786">
          <cell r="E1786" t="str">
            <v>V.D (STL)     각형</v>
          </cell>
          <cell r="F1786" t="str">
            <v>200*200</v>
          </cell>
          <cell r="G1786" t="str">
            <v>EA</v>
          </cell>
          <cell r="H1786">
            <v>7</v>
          </cell>
          <cell r="I1786">
            <v>3960</v>
          </cell>
          <cell r="J1786">
            <v>27720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3960</v>
          </cell>
          <cell r="P1786">
            <v>27720</v>
          </cell>
        </row>
        <row r="1787">
          <cell r="E1787" t="str">
            <v>V.D (STL)     원형</v>
          </cell>
          <cell r="F1787" t="str">
            <v>350</v>
          </cell>
          <cell r="G1787" t="str">
            <v>EA</v>
          </cell>
          <cell r="H1787">
            <v>14</v>
          </cell>
          <cell r="I1787">
            <v>12127</v>
          </cell>
          <cell r="J1787">
            <v>169778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12127</v>
          </cell>
          <cell r="P1787">
            <v>169778</v>
          </cell>
        </row>
        <row r="1788">
          <cell r="E1788" t="str">
            <v>V.D(STS1.5t)  각형</v>
          </cell>
          <cell r="F1788" t="str">
            <v>350*350</v>
          </cell>
          <cell r="G1788" t="str">
            <v>EA</v>
          </cell>
          <cell r="H1788">
            <v>1</v>
          </cell>
          <cell r="I1788">
            <v>12127</v>
          </cell>
          <cell r="J1788">
            <v>12127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12127</v>
          </cell>
          <cell r="P1788">
            <v>12127</v>
          </cell>
        </row>
        <row r="1789">
          <cell r="E1789" t="str">
            <v>V.D(STS1.5t)  각형</v>
          </cell>
          <cell r="F1789" t="str">
            <v>450*450</v>
          </cell>
          <cell r="G1789" t="str">
            <v>EA</v>
          </cell>
          <cell r="H1789">
            <v>2</v>
          </cell>
          <cell r="I1789">
            <v>20047</v>
          </cell>
          <cell r="J1789">
            <v>40094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20047</v>
          </cell>
          <cell r="P1789">
            <v>40094</v>
          </cell>
        </row>
        <row r="1790">
          <cell r="E1790" t="str">
            <v>V.D(STS1.5t)  각형</v>
          </cell>
          <cell r="F1790" t="str">
            <v>500*500</v>
          </cell>
          <cell r="G1790" t="str">
            <v>EA</v>
          </cell>
          <cell r="H1790">
            <v>1</v>
          </cell>
          <cell r="I1790">
            <v>24750</v>
          </cell>
          <cell r="J1790">
            <v>24750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24750</v>
          </cell>
          <cell r="P1790">
            <v>24750</v>
          </cell>
        </row>
        <row r="1791">
          <cell r="E1791" t="str">
            <v>M.V.D(STL)    각형</v>
          </cell>
          <cell r="F1791" t="str">
            <v>1200*700</v>
          </cell>
          <cell r="G1791" t="str">
            <v>EA</v>
          </cell>
          <cell r="H1791">
            <v>1</v>
          </cell>
          <cell r="I1791">
            <v>83160</v>
          </cell>
          <cell r="J1791">
            <v>83160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83160</v>
          </cell>
          <cell r="P1791">
            <v>83160</v>
          </cell>
        </row>
        <row r="1792">
          <cell r="E1792" t="str">
            <v>GRILLE        AL  VH형</v>
          </cell>
          <cell r="F1792" t="str">
            <v>200*100</v>
          </cell>
          <cell r="G1792" t="str">
            <v>EA</v>
          </cell>
          <cell r="H1792">
            <v>8</v>
          </cell>
          <cell r="I1792">
            <v>5400</v>
          </cell>
          <cell r="J1792">
            <v>43200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5400</v>
          </cell>
          <cell r="P1792">
            <v>43200</v>
          </cell>
        </row>
        <row r="1793">
          <cell r="E1793" t="str">
            <v>GRILLE        AL  VH형</v>
          </cell>
          <cell r="F1793" t="str">
            <v>200*150</v>
          </cell>
          <cell r="G1793" t="str">
            <v>EA</v>
          </cell>
          <cell r="H1793">
            <v>3</v>
          </cell>
          <cell r="I1793">
            <v>5400</v>
          </cell>
          <cell r="J1793">
            <v>16200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5400</v>
          </cell>
          <cell r="P1793">
            <v>16200</v>
          </cell>
        </row>
        <row r="1794">
          <cell r="E1794" t="str">
            <v>GRILLE        AL  VH형</v>
          </cell>
          <cell r="F1794" t="str">
            <v>300*100</v>
          </cell>
          <cell r="G1794" t="str">
            <v>EA</v>
          </cell>
          <cell r="H1794">
            <v>2</v>
          </cell>
          <cell r="I1794">
            <v>5400</v>
          </cell>
          <cell r="J1794">
            <v>10800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5400</v>
          </cell>
          <cell r="P1794">
            <v>10800</v>
          </cell>
        </row>
        <row r="1795">
          <cell r="E1795" t="str">
            <v>GRILLE        AL  VH형</v>
          </cell>
          <cell r="F1795" t="str">
            <v>300*150</v>
          </cell>
          <cell r="G1795" t="str">
            <v>EA</v>
          </cell>
          <cell r="H1795">
            <v>4</v>
          </cell>
          <cell r="I1795">
            <v>540</v>
          </cell>
          <cell r="J1795">
            <v>2160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540</v>
          </cell>
          <cell r="P1795">
            <v>2160</v>
          </cell>
        </row>
        <row r="1796">
          <cell r="E1796" t="str">
            <v>GRILLE        AL  VH형</v>
          </cell>
          <cell r="F1796" t="str">
            <v>300*200</v>
          </cell>
          <cell r="G1796" t="str">
            <v>EA</v>
          </cell>
          <cell r="H1796">
            <v>21</v>
          </cell>
          <cell r="I1796">
            <v>6480</v>
          </cell>
          <cell r="J1796">
            <v>136080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6480</v>
          </cell>
          <cell r="P1796">
            <v>136080</v>
          </cell>
        </row>
        <row r="1797">
          <cell r="E1797" t="str">
            <v>GRILLE        AL  VH형</v>
          </cell>
          <cell r="F1797" t="str">
            <v>300*300</v>
          </cell>
          <cell r="G1797" t="str">
            <v>EA</v>
          </cell>
          <cell r="H1797">
            <v>8</v>
          </cell>
          <cell r="I1797">
            <v>9720</v>
          </cell>
          <cell r="J1797">
            <v>77760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9720</v>
          </cell>
          <cell r="P1797">
            <v>77760</v>
          </cell>
        </row>
        <row r="1798">
          <cell r="E1798" t="str">
            <v>GRILLE        AL  VH형</v>
          </cell>
          <cell r="F1798" t="str">
            <v>400*150</v>
          </cell>
          <cell r="G1798" t="str">
            <v>EA</v>
          </cell>
          <cell r="H1798">
            <v>2</v>
          </cell>
          <cell r="I1798">
            <v>6480</v>
          </cell>
          <cell r="J1798">
            <v>12960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6480</v>
          </cell>
          <cell r="P1798">
            <v>12960</v>
          </cell>
        </row>
        <row r="1799">
          <cell r="E1799" t="str">
            <v>REGISTER      AL  VH형</v>
          </cell>
          <cell r="F1799" t="str">
            <v>300*250</v>
          </cell>
          <cell r="G1799" t="str">
            <v>EA</v>
          </cell>
          <cell r="H1799">
            <v>3</v>
          </cell>
          <cell r="I1799">
            <v>12150</v>
          </cell>
          <cell r="J1799">
            <v>36450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12150</v>
          </cell>
          <cell r="P1799">
            <v>36450</v>
          </cell>
        </row>
        <row r="1800">
          <cell r="E1800" t="str">
            <v>REGISTER      AL  VH형</v>
          </cell>
          <cell r="F1800" t="str">
            <v>400*300</v>
          </cell>
          <cell r="G1800" t="str">
            <v>EA</v>
          </cell>
          <cell r="H1800">
            <v>2</v>
          </cell>
          <cell r="I1800">
            <v>19440</v>
          </cell>
          <cell r="J1800">
            <v>38880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19440</v>
          </cell>
          <cell r="P1800">
            <v>38880</v>
          </cell>
        </row>
        <row r="1801">
          <cell r="E1801" t="str">
            <v>REGISTER      AL  VH형</v>
          </cell>
          <cell r="F1801" t="str">
            <v>600*400</v>
          </cell>
          <cell r="G1801" t="str">
            <v>EA</v>
          </cell>
          <cell r="H1801">
            <v>5</v>
          </cell>
          <cell r="I1801">
            <v>38880</v>
          </cell>
          <cell r="J1801">
            <v>194400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38880</v>
          </cell>
          <cell r="P1801">
            <v>194400</v>
          </cell>
        </row>
        <row r="1802">
          <cell r="E1802" t="str">
            <v>REGISTER      AL  VH형</v>
          </cell>
          <cell r="F1802" t="str">
            <v>600*500</v>
          </cell>
          <cell r="G1802" t="str">
            <v>EA</v>
          </cell>
          <cell r="H1802">
            <v>4</v>
          </cell>
          <cell r="I1802">
            <v>48600</v>
          </cell>
          <cell r="J1802">
            <v>194400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48600</v>
          </cell>
          <cell r="P1802">
            <v>194400</v>
          </cell>
        </row>
        <row r="1803">
          <cell r="E1803" t="str">
            <v>REGISTER      AL  VH형</v>
          </cell>
          <cell r="F1803" t="str">
            <v>650*300</v>
          </cell>
          <cell r="G1803" t="str">
            <v>EA</v>
          </cell>
          <cell r="H1803">
            <v>8</v>
          </cell>
          <cell r="I1803">
            <v>31590</v>
          </cell>
          <cell r="J1803">
            <v>252720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31590</v>
          </cell>
          <cell r="P1803">
            <v>252720</v>
          </cell>
        </row>
        <row r="1804">
          <cell r="E1804" t="str">
            <v>REGISTER      AL  VH형</v>
          </cell>
          <cell r="F1804" t="str">
            <v>700*700</v>
          </cell>
          <cell r="G1804" t="str">
            <v>EA</v>
          </cell>
          <cell r="H1804">
            <v>4</v>
          </cell>
          <cell r="I1804">
            <v>79380</v>
          </cell>
          <cell r="J1804">
            <v>317520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79380</v>
          </cell>
          <cell r="P1804">
            <v>317520</v>
          </cell>
        </row>
        <row r="1805">
          <cell r="E1805" t="str">
            <v>TURNING VANE</v>
          </cell>
          <cell r="F1805" t="str">
            <v>900*450</v>
          </cell>
          <cell r="G1805" t="str">
            <v>EA</v>
          </cell>
          <cell r="H1805">
            <v>2</v>
          </cell>
          <cell r="I1805">
            <v>54675</v>
          </cell>
          <cell r="J1805">
            <v>109350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54675</v>
          </cell>
          <cell r="P1805">
            <v>109350</v>
          </cell>
        </row>
        <row r="1806">
          <cell r="E1806" t="str">
            <v>TURNING VANE</v>
          </cell>
          <cell r="F1806" t="str">
            <v>1600*500</v>
          </cell>
          <cell r="G1806" t="str">
            <v>EA</v>
          </cell>
          <cell r="H1806">
            <v>1</v>
          </cell>
          <cell r="I1806">
            <v>108000</v>
          </cell>
          <cell r="J1806">
            <v>108000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108000</v>
          </cell>
          <cell r="P1806">
            <v>108000</v>
          </cell>
        </row>
        <row r="1807">
          <cell r="E1807" t="str">
            <v>SOUND CHAMBER</v>
          </cell>
          <cell r="F1807" t="str">
            <v>1700*1000*800</v>
          </cell>
          <cell r="G1807" t="str">
            <v>EA</v>
          </cell>
          <cell r="H1807">
            <v>1</v>
          </cell>
          <cell r="I1807">
            <v>541800</v>
          </cell>
          <cell r="J1807">
            <v>541800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541800</v>
          </cell>
          <cell r="P1807">
            <v>541800</v>
          </cell>
        </row>
        <row r="1808">
          <cell r="E1808" t="str">
            <v>SOUND CHAMBER</v>
          </cell>
          <cell r="F1808" t="str">
            <v>2400*750*700</v>
          </cell>
          <cell r="G1808" t="str">
            <v>EA</v>
          </cell>
          <cell r="H1808">
            <v>1</v>
          </cell>
          <cell r="I1808">
            <v>558900</v>
          </cell>
          <cell r="J1808">
            <v>558900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558900</v>
          </cell>
          <cell r="P1808">
            <v>558900</v>
          </cell>
        </row>
        <row r="1809">
          <cell r="E1809" t="str">
            <v>AIR CHAMBER</v>
          </cell>
          <cell r="F1809" t="str">
            <v>750*3000*1050</v>
          </cell>
          <cell r="G1809" t="str">
            <v>EA</v>
          </cell>
          <cell r="H1809">
            <v>1</v>
          </cell>
          <cell r="I1809">
            <v>820125</v>
          </cell>
          <cell r="J1809">
            <v>820125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820125</v>
          </cell>
          <cell r="P1809">
            <v>820125</v>
          </cell>
        </row>
        <row r="1810">
          <cell r="E1810" t="str">
            <v>사각디퓨져 (STL)</v>
          </cell>
          <cell r="F1810" t="str">
            <v>ND125</v>
          </cell>
          <cell r="G1810" t="str">
            <v>EA</v>
          </cell>
          <cell r="H1810">
            <v>12</v>
          </cell>
          <cell r="I1810">
            <v>16200</v>
          </cell>
          <cell r="J1810">
            <v>194400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16200</v>
          </cell>
          <cell r="P1810">
            <v>194400</v>
          </cell>
        </row>
        <row r="1811">
          <cell r="E1811" t="str">
            <v>사각디퓨져 (STL)</v>
          </cell>
          <cell r="F1811" t="str">
            <v>ND150</v>
          </cell>
          <cell r="G1811" t="str">
            <v>EA</v>
          </cell>
          <cell r="H1811">
            <v>46</v>
          </cell>
          <cell r="I1811">
            <v>18000</v>
          </cell>
          <cell r="J1811">
            <v>828000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18000</v>
          </cell>
          <cell r="P1811">
            <v>828000</v>
          </cell>
        </row>
        <row r="1812">
          <cell r="E1812" t="str">
            <v>노즐디퓨져 (AL)</v>
          </cell>
          <cell r="F1812" t="str">
            <v>ND300</v>
          </cell>
          <cell r="G1812" t="str">
            <v>EA</v>
          </cell>
          <cell r="H1812">
            <v>15</v>
          </cell>
          <cell r="I1812">
            <v>46080</v>
          </cell>
          <cell r="J1812">
            <v>691200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46080</v>
          </cell>
          <cell r="P1812">
            <v>691200</v>
          </cell>
        </row>
        <row r="1813">
          <cell r="E1813" t="str">
            <v>노즐디퓨져 (STL)</v>
          </cell>
          <cell r="F1813" t="str">
            <v>ND350</v>
          </cell>
          <cell r="G1813" t="str">
            <v>EA</v>
          </cell>
          <cell r="H1813">
            <v>1</v>
          </cell>
          <cell r="I1813">
            <v>49320</v>
          </cell>
          <cell r="J1813">
            <v>49320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49320</v>
          </cell>
          <cell r="P1813">
            <v>49320</v>
          </cell>
        </row>
        <row r="1814">
          <cell r="E1814" t="str">
            <v>후렉시블호스 (무보온)</v>
          </cell>
          <cell r="F1814" t="str">
            <v>D125</v>
          </cell>
          <cell r="G1814" t="str">
            <v>M</v>
          </cell>
          <cell r="H1814">
            <v>18</v>
          </cell>
          <cell r="I1814">
            <v>6750</v>
          </cell>
          <cell r="J1814">
            <v>121500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6750</v>
          </cell>
          <cell r="P1814">
            <v>121500</v>
          </cell>
        </row>
        <row r="1815">
          <cell r="E1815" t="str">
            <v>후렉시블호스 (무보온)</v>
          </cell>
          <cell r="F1815" t="str">
            <v>D150</v>
          </cell>
          <cell r="G1815" t="str">
            <v>M</v>
          </cell>
          <cell r="H1815">
            <v>102</v>
          </cell>
          <cell r="I1815">
            <v>7605</v>
          </cell>
          <cell r="J1815">
            <v>775710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7605</v>
          </cell>
          <cell r="P1815">
            <v>775710</v>
          </cell>
        </row>
        <row r="1816">
          <cell r="E1816" t="str">
            <v>후렉시블호스 (무보온)</v>
          </cell>
          <cell r="F1816" t="str">
            <v>D300</v>
          </cell>
          <cell r="G1816" t="str">
            <v>M</v>
          </cell>
          <cell r="H1816">
            <v>22</v>
          </cell>
          <cell r="I1816">
            <v>11700</v>
          </cell>
          <cell r="J1816">
            <v>257400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11700</v>
          </cell>
          <cell r="P1816">
            <v>257400</v>
          </cell>
        </row>
        <row r="1817">
          <cell r="E1817" t="str">
            <v>후렉시블호스 (무보온)</v>
          </cell>
          <cell r="F1817" t="str">
            <v>D350</v>
          </cell>
          <cell r="G1817" t="str">
            <v>M</v>
          </cell>
          <cell r="H1817">
            <v>1</v>
          </cell>
          <cell r="I1817">
            <v>15840</v>
          </cell>
          <cell r="J1817">
            <v>15840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15840</v>
          </cell>
          <cell r="P1817">
            <v>15840</v>
          </cell>
        </row>
        <row r="1818">
          <cell r="E1818" t="str">
            <v>STS BAND</v>
          </cell>
          <cell r="F1818" t="str">
            <v>D125</v>
          </cell>
          <cell r="G1818" t="str">
            <v>EA</v>
          </cell>
          <cell r="H1818">
            <v>24</v>
          </cell>
          <cell r="I1818">
            <v>1080</v>
          </cell>
          <cell r="J1818">
            <v>25920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1080</v>
          </cell>
          <cell r="P1818">
            <v>25920</v>
          </cell>
        </row>
        <row r="1819">
          <cell r="E1819" t="str">
            <v>STS BAND</v>
          </cell>
          <cell r="F1819" t="str">
            <v>D150</v>
          </cell>
          <cell r="G1819" t="str">
            <v>EA</v>
          </cell>
          <cell r="H1819">
            <v>92</v>
          </cell>
          <cell r="I1819">
            <v>1620</v>
          </cell>
          <cell r="J1819">
            <v>149040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1620</v>
          </cell>
          <cell r="P1819">
            <v>149040</v>
          </cell>
        </row>
        <row r="1820">
          <cell r="E1820" t="str">
            <v>STS BAND</v>
          </cell>
          <cell r="F1820" t="str">
            <v>D300</v>
          </cell>
          <cell r="G1820" t="str">
            <v>EA</v>
          </cell>
          <cell r="H1820">
            <v>30</v>
          </cell>
          <cell r="I1820">
            <v>2790</v>
          </cell>
          <cell r="J1820">
            <v>83700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2790</v>
          </cell>
          <cell r="P1820">
            <v>83700</v>
          </cell>
        </row>
        <row r="1821">
          <cell r="E1821" t="str">
            <v>STS BAND</v>
          </cell>
          <cell r="F1821" t="str">
            <v>D350</v>
          </cell>
          <cell r="G1821" t="str">
            <v>EA</v>
          </cell>
          <cell r="H1821">
            <v>2</v>
          </cell>
          <cell r="I1821">
            <v>2790</v>
          </cell>
          <cell r="J1821">
            <v>5580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2790</v>
          </cell>
          <cell r="P1821">
            <v>5580</v>
          </cell>
        </row>
        <row r="1822">
          <cell r="E1822" t="str">
            <v>역풍방지용캡</v>
          </cell>
          <cell r="F1822" t="str">
            <v>D150</v>
          </cell>
          <cell r="G1822" t="str">
            <v>EA</v>
          </cell>
          <cell r="H1822">
            <v>1</v>
          </cell>
          <cell r="I1822">
            <v>40500</v>
          </cell>
          <cell r="J1822">
            <v>40500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40500</v>
          </cell>
          <cell r="P1822">
            <v>40500</v>
          </cell>
        </row>
        <row r="1823">
          <cell r="E1823" t="str">
            <v>동망</v>
          </cell>
          <cell r="F1823" t="str">
            <v># 24</v>
          </cell>
          <cell r="G1823" t="str">
            <v>M2</v>
          </cell>
          <cell r="H1823">
            <v>19</v>
          </cell>
          <cell r="I1823">
            <v>2250</v>
          </cell>
          <cell r="J1823">
            <v>42750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2250</v>
          </cell>
          <cell r="P1823">
            <v>42750</v>
          </cell>
        </row>
        <row r="1824">
          <cell r="E1824" t="str">
            <v>캔버스제작설치</v>
          </cell>
          <cell r="F1824" t="str">
            <v>3.2T</v>
          </cell>
          <cell r="G1824" t="str">
            <v>M2</v>
          </cell>
          <cell r="H1824">
            <v>26</v>
          </cell>
          <cell r="I1824">
            <v>11250</v>
          </cell>
          <cell r="J1824">
            <v>292500</v>
          </cell>
          <cell r="K1824">
            <v>12042</v>
          </cell>
          <cell r="L1824">
            <v>313092</v>
          </cell>
          <cell r="M1824">
            <v>0</v>
          </cell>
          <cell r="N1824">
            <v>0</v>
          </cell>
          <cell r="O1824">
            <v>23292</v>
          </cell>
          <cell r="P1824">
            <v>605592</v>
          </cell>
        </row>
        <row r="1825">
          <cell r="E1825" t="str">
            <v>점검구</v>
          </cell>
          <cell r="F1825" t="str">
            <v>300x200</v>
          </cell>
          <cell r="G1825" t="str">
            <v>EA</v>
          </cell>
          <cell r="H1825">
            <v>1</v>
          </cell>
          <cell r="I1825">
            <v>7650</v>
          </cell>
          <cell r="J1825">
            <v>7650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7650</v>
          </cell>
          <cell r="P1825">
            <v>7650</v>
          </cell>
        </row>
        <row r="1826">
          <cell r="E1826" t="str">
            <v>점검구</v>
          </cell>
          <cell r="F1826" t="str">
            <v>200x200</v>
          </cell>
          <cell r="G1826" t="str">
            <v>EA</v>
          </cell>
          <cell r="H1826">
            <v>43</v>
          </cell>
          <cell r="I1826">
            <v>6390</v>
          </cell>
          <cell r="J1826">
            <v>274770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6390</v>
          </cell>
          <cell r="P1826">
            <v>274770</v>
          </cell>
        </row>
        <row r="1827">
          <cell r="E1827" t="str">
            <v>핸  들</v>
          </cell>
          <cell r="F1827" t="str">
            <v>F.V.D</v>
          </cell>
          <cell r="G1827" t="str">
            <v>EA</v>
          </cell>
          <cell r="H1827">
            <v>14</v>
          </cell>
          <cell r="I1827">
            <v>22500</v>
          </cell>
          <cell r="J1827">
            <v>315000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22500</v>
          </cell>
          <cell r="P1827">
            <v>315000</v>
          </cell>
        </row>
        <row r="1828">
          <cell r="E1828" t="str">
            <v>노무비</v>
          </cell>
          <cell r="F1828" t="str">
            <v>덕트공</v>
          </cell>
          <cell r="G1828" t="str">
            <v>인</v>
          </cell>
          <cell r="H1828">
            <v>229</v>
          </cell>
          <cell r="I1828">
            <v>0</v>
          </cell>
          <cell r="J1828">
            <v>0</v>
          </cell>
          <cell r="K1828">
            <v>47860</v>
          </cell>
          <cell r="L1828">
            <v>10959940</v>
          </cell>
          <cell r="M1828">
            <v>0</v>
          </cell>
          <cell r="N1828">
            <v>0</v>
          </cell>
          <cell r="O1828">
            <v>47860</v>
          </cell>
          <cell r="P1828">
            <v>10959940</v>
          </cell>
        </row>
        <row r="1829">
          <cell r="E1829" t="str">
            <v>공구손료</v>
          </cell>
          <cell r="F1829" t="str">
            <v>노무비의3%</v>
          </cell>
          <cell r="G1829" t="str">
            <v>식</v>
          </cell>
          <cell r="H1829">
            <v>1</v>
          </cell>
          <cell r="I1829">
            <v>328798</v>
          </cell>
          <cell r="J1829">
            <v>328798</v>
          </cell>
          <cell r="L1829">
            <v>0</v>
          </cell>
          <cell r="N1829">
            <v>0</v>
          </cell>
          <cell r="O1829">
            <v>328798</v>
          </cell>
          <cell r="P1829">
            <v>328798</v>
          </cell>
        </row>
        <row r="1830">
          <cell r="E1830" t="str">
            <v>합계</v>
          </cell>
          <cell r="J1830">
            <v>25050030</v>
          </cell>
          <cell r="L1830">
            <v>59773336</v>
          </cell>
          <cell r="N1830">
            <v>0</v>
          </cell>
          <cell r="P1830">
            <v>84823366</v>
          </cell>
        </row>
        <row r="1847">
          <cell r="D1847" t="str">
            <v>01 위생도기설치공사</v>
          </cell>
        </row>
        <row r="1848">
          <cell r="E1848" t="str">
            <v>양변기(장애자용)</v>
          </cell>
          <cell r="F1848" t="str">
            <v>RCP-2</v>
          </cell>
          <cell r="G1848" t="str">
            <v>SET</v>
          </cell>
          <cell r="H1848">
            <v>45</v>
          </cell>
          <cell r="I1848">
            <v>216000</v>
          </cell>
          <cell r="J1848">
            <v>9720000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216000</v>
          </cell>
          <cell r="P1848">
            <v>9720000</v>
          </cell>
        </row>
        <row r="1849">
          <cell r="E1849" t="str">
            <v>양변기(장애자용)</v>
          </cell>
          <cell r="F1849" t="str">
            <v>RCP-1</v>
          </cell>
          <cell r="G1849" t="str">
            <v>SET</v>
          </cell>
          <cell r="H1849">
            <v>19</v>
          </cell>
          <cell r="I1849">
            <v>216000</v>
          </cell>
          <cell r="J1849">
            <v>4104000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216000</v>
          </cell>
          <cell r="P1849">
            <v>4104000</v>
          </cell>
        </row>
        <row r="1850">
          <cell r="E1850" t="str">
            <v>양변기(L/T)</v>
          </cell>
          <cell r="F1850" t="str">
            <v>VC-151</v>
          </cell>
          <cell r="G1850" t="str">
            <v>SET</v>
          </cell>
          <cell r="H1850">
            <v>3</v>
          </cell>
          <cell r="I1850">
            <v>58500</v>
          </cell>
          <cell r="J1850">
            <v>175500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58500</v>
          </cell>
          <cell r="P1850">
            <v>175500</v>
          </cell>
        </row>
        <row r="1851">
          <cell r="E1851" t="str">
            <v>소변기 (장애자용)</v>
          </cell>
          <cell r="F1851" t="str">
            <v>RUP-2</v>
          </cell>
          <cell r="G1851" t="str">
            <v>SET</v>
          </cell>
          <cell r="H1851">
            <v>25</v>
          </cell>
          <cell r="I1851">
            <v>252000</v>
          </cell>
          <cell r="J1851">
            <v>6300000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252000</v>
          </cell>
          <cell r="P1851">
            <v>6300000</v>
          </cell>
        </row>
        <row r="1852">
          <cell r="E1852" t="str">
            <v>세면기 (장애자용)</v>
          </cell>
          <cell r="F1852" t="str">
            <v>RLP-2</v>
          </cell>
          <cell r="G1852" t="str">
            <v>SET</v>
          </cell>
          <cell r="H1852">
            <v>18</v>
          </cell>
          <cell r="I1852">
            <v>145800</v>
          </cell>
          <cell r="J1852">
            <v>2624400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145800</v>
          </cell>
          <cell r="P1852">
            <v>2624400</v>
          </cell>
        </row>
        <row r="1853">
          <cell r="E1853" t="str">
            <v>세면기 (장애자용)</v>
          </cell>
          <cell r="F1853" t="str">
            <v>RLP-1</v>
          </cell>
          <cell r="G1853" t="str">
            <v>SET</v>
          </cell>
          <cell r="H1853">
            <v>35</v>
          </cell>
          <cell r="I1853">
            <v>162000</v>
          </cell>
          <cell r="J1853">
            <v>5670000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162000</v>
          </cell>
          <cell r="P1853">
            <v>5670000</v>
          </cell>
        </row>
        <row r="1854">
          <cell r="E1854" t="str">
            <v>각형세면기</v>
          </cell>
          <cell r="F1854" t="str">
            <v>VL-113</v>
          </cell>
          <cell r="G1854" t="str">
            <v>SET</v>
          </cell>
          <cell r="H1854">
            <v>1</v>
          </cell>
          <cell r="I1854">
            <v>72000</v>
          </cell>
          <cell r="J1854">
            <v>72000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72000</v>
          </cell>
          <cell r="P1854">
            <v>72000</v>
          </cell>
        </row>
        <row r="1855">
          <cell r="E1855" t="str">
            <v>원형세면기</v>
          </cell>
          <cell r="F1855" t="str">
            <v>VL-53</v>
          </cell>
          <cell r="G1855" t="str">
            <v>SET</v>
          </cell>
          <cell r="H1855">
            <v>2</v>
          </cell>
          <cell r="I1855">
            <v>61200</v>
          </cell>
          <cell r="J1855">
            <v>122400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61200</v>
          </cell>
          <cell r="P1855">
            <v>122400</v>
          </cell>
        </row>
        <row r="1856">
          <cell r="E1856" t="str">
            <v>소제용수채</v>
          </cell>
          <cell r="F1856" t="str">
            <v>VS-124</v>
          </cell>
          <cell r="G1856" t="str">
            <v>SET</v>
          </cell>
          <cell r="H1856">
            <v>4</v>
          </cell>
          <cell r="I1856">
            <v>46800</v>
          </cell>
          <cell r="J1856">
            <v>187200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46800</v>
          </cell>
          <cell r="P1856">
            <v>187200</v>
          </cell>
        </row>
        <row r="1857">
          <cell r="E1857" t="str">
            <v>기구손료</v>
          </cell>
          <cell r="F1857" t="str">
            <v>도기의 2%</v>
          </cell>
          <cell r="G1857" t="str">
            <v>식</v>
          </cell>
          <cell r="H1857">
            <v>1</v>
          </cell>
          <cell r="I1857">
            <v>575766</v>
          </cell>
          <cell r="J1857">
            <v>575766</v>
          </cell>
          <cell r="L1857">
            <v>0</v>
          </cell>
          <cell r="N1857">
            <v>0</v>
          </cell>
          <cell r="O1857">
            <v>575766</v>
          </cell>
          <cell r="P1857">
            <v>575766</v>
          </cell>
        </row>
        <row r="1858">
          <cell r="E1858" t="str">
            <v>샤워기</v>
          </cell>
          <cell r="F1858" t="str">
            <v>R-3518</v>
          </cell>
          <cell r="G1858" t="str">
            <v>SET</v>
          </cell>
          <cell r="H1858">
            <v>33</v>
          </cell>
          <cell r="I1858">
            <v>45000</v>
          </cell>
          <cell r="J1858">
            <v>1485000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45000</v>
          </cell>
          <cell r="P1858">
            <v>1485000</v>
          </cell>
        </row>
        <row r="1859">
          <cell r="E1859" t="str">
            <v>샤워기</v>
          </cell>
          <cell r="F1859" t="str">
            <v>R-355AG</v>
          </cell>
          <cell r="G1859" t="str">
            <v>SET</v>
          </cell>
          <cell r="H1859">
            <v>24</v>
          </cell>
          <cell r="I1859">
            <v>44820</v>
          </cell>
          <cell r="J1859">
            <v>1075680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44820</v>
          </cell>
          <cell r="P1859">
            <v>1075680</v>
          </cell>
        </row>
        <row r="1860">
          <cell r="E1860" t="str">
            <v>에어타올기</v>
          </cell>
          <cell r="F1860" t="str">
            <v>RA-230B</v>
          </cell>
          <cell r="G1860" t="str">
            <v>SET</v>
          </cell>
          <cell r="H1860">
            <v>12</v>
          </cell>
          <cell r="I1860">
            <v>180000</v>
          </cell>
          <cell r="J1860">
            <v>2160000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180000</v>
          </cell>
          <cell r="P1860">
            <v>2160000</v>
          </cell>
        </row>
        <row r="1861">
          <cell r="E1861" t="str">
            <v>2조 씽크대</v>
          </cell>
          <cell r="F1861" t="str">
            <v>150C</v>
          </cell>
          <cell r="G1861" t="str">
            <v>SET</v>
          </cell>
          <cell r="H1861">
            <v>4</v>
          </cell>
          <cell r="I1861">
            <v>34200</v>
          </cell>
          <cell r="J1861">
            <v>136800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34200</v>
          </cell>
          <cell r="P1861">
            <v>136800</v>
          </cell>
        </row>
        <row r="1862">
          <cell r="E1862" t="str">
            <v>수전</v>
          </cell>
          <cell r="F1862" t="str">
            <v>R103A</v>
          </cell>
          <cell r="G1862" t="str">
            <v>EA</v>
          </cell>
          <cell r="H1862">
            <v>24</v>
          </cell>
          <cell r="I1862">
            <v>41760</v>
          </cell>
          <cell r="J1862">
            <v>1002240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41760</v>
          </cell>
          <cell r="P1862">
            <v>1002240</v>
          </cell>
        </row>
        <row r="1863">
          <cell r="E1863" t="str">
            <v>씽크용혼합수전</v>
          </cell>
          <cell r="F1863" t="str">
            <v>R220A</v>
          </cell>
          <cell r="G1863" t="str">
            <v>EA</v>
          </cell>
          <cell r="H1863">
            <v>8</v>
          </cell>
          <cell r="I1863">
            <v>37800</v>
          </cell>
          <cell r="J1863">
            <v>302400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37800</v>
          </cell>
          <cell r="P1863">
            <v>302400</v>
          </cell>
        </row>
        <row r="1864">
          <cell r="E1864" t="str">
            <v>휴지걸이</v>
          </cell>
          <cell r="G1864" t="str">
            <v>EA</v>
          </cell>
          <cell r="H1864">
            <v>67</v>
          </cell>
          <cell r="I1864">
            <v>3150</v>
          </cell>
          <cell r="J1864">
            <v>211050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3150</v>
          </cell>
          <cell r="P1864">
            <v>211050</v>
          </cell>
        </row>
        <row r="1865">
          <cell r="E1865" t="str">
            <v>수건걸이</v>
          </cell>
          <cell r="G1865" t="str">
            <v>EA</v>
          </cell>
          <cell r="H1865">
            <v>53</v>
          </cell>
          <cell r="I1865">
            <v>2700</v>
          </cell>
          <cell r="J1865">
            <v>143100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2700</v>
          </cell>
          <cell r="P1865">
            <v>143100</v>
          </cell>
        </row>
        <row r="1866">
          <cell r="E1866" t="str">
            <v>비누대</v>
          </cell>
          <cell r="G1866" t="str">
            <v>EA</v>
          </cell>
          <cell r="H1866">
            <v>56</v>
          </cell>
          <cell r="I1866">
            <v>1800</v>
          </cell>
          <cell r="J1866">
            <v>100800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1800</v>
          </cell>
          <cell r="P1866">
            <v>100800</v>
          </cell>
        </row>
        <row r="1867">
          <cell r="E1867" t="str">
            <v>재털이</v>
          </cell>
          <cell r="G1867" t="str">
            <v>EA</v>
          </cell>
          <cell r="H1867">
            <v>92</v>
          </cell>
          <cell r="I1867">
            <v>2700</v>
          </cell>
          <cell r="J1867">
            <v>248400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2700</v>
          </cell>
          <cell r="P1867">
            <v>248400</v>
          </cell>
        </row>
        <row r="1868">
          <cell r="E1868" t="str">
            <v>노무비</v>
          </cell>
          <cell r="F1868" t="str">
            <v>배관공</v>
          </cell>
          <cell r="G1868" t="str">
            <v>인</v>
          </cell>
          <cell r="H1868">
            <v>6</v>
          </cell>
          <cell r="I1868">
            <v>0</v>
          </cell>
          <cell r="J1868">
            <v>0</v>
          </cell>
          <cell r="K1868">
            <v>47537</v>
          </cell>
          <cell r="L1868">
            <v>285222</v>
          </cell>
          <cell r="M1868">
            <v>0</v>
          </cell>
          <cell r="N1868">
            <v>0</v>
          </cell>
          <cell r="O1868">
            <v>47537</v>
          </cell>
          <cell r="P1868">
            <v>285222</v>
          </cell>
        </row>
        <row r="1869">
          <cell r="E1869" t="str">
            <v>노무비</v>
          </cell>
          <cell r="F1869" t="str">
            <v>위생공</v>
          </cell>
          <cell r="G1869" t="str">
            <v>인</v>
          </cell>
          <cell r="H1869">
            <v>272</v>
          </cell>
          <cell r="I1869">
            <v>0</v>
          </cell>
          <cell r="J1869">
            <v>0</v>
          </cell>
          <cell r="K1869">
            <v>49691</v>
          </cell>
          <cell r="L1869">
            <v>13515952</v>
          </cell>
          <cell r="M1869">
            <v>0</v>
          </cell>
          <cell r="N1869">
            <v>0</v>
          </cell>
          <cell r="O1869">
            <v>49691</v>
          </cell>
          <cell r="P1869">
            <v>13515952</v>
          </cell>
        </row>
        <row r="1870">
          <cell r="E1870" t="str">
            <v>노무비</v>
          </cell>
          <cell r="F1870" t="str">
            <v>보통인부</v>
          </cell>
          <cell r="G1870" t="str">
            <v>인</v>
          </cell>
          <cell r="H1870">
            <v>69</v>
          </cell>
          <cell r="I1870">
            <v>0</v>
          </cell>
          <cell r="J1870">
            <v>0</v>
          </cell>
          <cell r="K1870">
            <v>34360</v>
          </cell>
          <cell r="L1870">
            <v>2370840</v>
          </cell>
          <cell r="M1870">
            <v>0</v>
          </cell>
          <cell r="N1870">
            <v>0</v>
          </cell>
          <cell r="O1870">
            <v>34360</v>
          </cell>
          <cell r="P1870">
            <v>2370840</v>
          </cell>
        </row>
        <row r="1871">
          <cell r="E1871" t="str">
            <v>공구손료</v>
          </cell>
          <cell r="F1871" t="str">
            <v>노무비의3%</v>
          </cell>
          <cell r="G1871" t="str">
            <v>식</v>
          </cell>
          <cell r="H1871">
            <v>1</v>
          </cell>
          <cell r="I1871">
            <v>485160</v>
          </cell>
          <cell r="J1871">
            <v>485160</v>
          </cell>
          <cell r="L1871">
            <v>0</v>
          </cell>
          <cell r="N1871">
            <v>0</v>
          </cell>
          <cell r="O1871">
            <v>485160</v>
          </cell>
          <cell r="P1871">
            <v>485160</v>
          </cell>
        </row>
        <row r="1872">
          <cell r="E1872" t="str">
            <v>합계</v>
          </cell>
          <cell r="J1872">
            <v>36901896</v>
          </cell>
          <cell r="L1872">
            <v>16172014</v>
          </cell>
          <cell r="N1872">
            <v>0</v>
          </cell>
          <cell r="P1872">
            <v>53073910</v>
          </cell>
        </row>
        <row r="1874">
          <cell r="D1874" t="str">
            <v>02 급수급탕배관공사</v>
          </cell>
        </row>
        <row r="1875">
          <cell r="E1875" t="str">
            <v>백관 (SPP)</v>
          </cell>
          <cell r="F1875" t="str">
            <v>D 15</v>
          </cell>
          <cell r="G1875" t="str">
            <v>M</v>
          </cell>
          <cell r="H1875">
            <v>135</v>
          </cell>
          <cell r="I1875">
            <v>955</v>
          </cell>
          <cell r="J1875">
            <v>128925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955</v>
          </cell>
          <cell r="P1875">
            <v>128925</v>
          </cell>
        </row>
        <row r="1876">
          <cell r="E1876" t="str">
            <v>백관 (SPP)</v>
          </cell>
          <cell r="F1876" t="str">
            <v>D 20</v>
          </cell>
          <cell r="G1876" t="str">
            <v>M</v>
          </cell>
          <cell r="H1876">
            <v>22</v>
          </cell>
          <cell r="I1876">
            <v>1205</v>
          </cell>
          <cell r="J1876">
            <v>26510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1205</v>
          </cell>
          <cell r="P1876">
            <v>26510</v>
          </cell>
        </row>
        <row r="1877">
          <cell r="E1877" t="str">
            <v>백관 (SPP)</v>
          </cell>
          <cell r="F1877" t="str">
            <v>D 25</v>
          </cell>
          <cell r="G1877" t="str">
            <v>M</v>
          </cell>
          <cell r="H1877">
            <v>84</v>
          </cell>
          <cell r="I1877">
            <v>1718</v>
          </cell>
          <cell r="J1877">
            <v>144312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1718</v>
          </cell>
          <cell r="P1877">
            <v>144312</v>
          </cell>
        </row>
        <row r="1878">
          <cell r="E1878" t="str">
            <v>STS관 (K-TYPE)</v>
          </cell>
          <cell r="F1878" t="str">
            <v>D 15</v>
          </cell>
          <cell r="G1878" t="str">
            <v>M</v>
          </cell>
          <cell r="H1878">
            <v>1276</v>
          </cell>
          <cell r="I1878">
            <v>1233</v>
          </cell>
          <cell r="J1878">
            <v>1573308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1233</v>
          </cell>
          <cell r="P1878">
            <v>1573308</v>
          </cell>
        </row>
        <row r="1879">
          <cell r="E1879" t="str">
            <v>STS관 (K-TYPE)</v>
          </cell>
          <cell r="F1879" t="str">
            <v>D 20</v>
          </cell>
          <cell r="G1879" t="str">
            <v>M</v>
          </cell>
          <cell r="H1879">
            <v>436</v>
          </cell>
          <cell r="I1879">
            <v>1917</v>
          </cell>
          <cell r="J1879">
            <v>835812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1917</v>
          </cell>
          <cell r="P1879">
            <v>835812</v>
          </cell>
        </row>
        <row r="1880">
          <cell r="E1880" t="str">
            <v>STS관 (K-TYPE)</v>
          </cell>
          <cell r="F1880" t="str">
            <v>D 32</v>
          </cell>
          <cell r="G1880" t="str">
            <v>M</v>
          </cell>
          <cell r="H1880">
            <v>551</v>
          </cell>
          <cell r="I1880">
            <v>3321</v>
          </cell>
          <cell r="J1880">
            <v>1829871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3321</v>
          </cell>
          <cell r="P1880">
            <v>1829871</v>
          </cell>
        </row>
        <row r="1881">
          <cell r="E1881" t="str">
            <v>STS관 (K-TYPE)</v>
          </cell>
          <cell r="F1881" t="str">
            <v>D 40</v>
          </cell>
          <cell r="G1881" t="str">
            <v>M</v>
          </cell>
          <cell r="H1881">
            <v>331</v>
          </cell>
          <cell r="I1881">
            <v>4041</v>
          </cell>
          <cell r="J1881">
            <v>1337571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4041</v>
          </cell>
          <cell r="P1881">
            <v>1337571</v>
          </cell>
        </row>
        <row r="1882">
          <cell r="E1882" t="str">
            <v>STS관 (K-TYPE)</v>
          </cell>
          <cell r="F1882" t="str">
            <v>D 50</v>
          </cell>
          <cell r="G1882" t="str">
            <v>M</v>
          </cell>
          <cell r="H1882">
            <v>319</v>
          </cell>
          <cell r="I1882">
            <v>4545</v>
          </cell>
          <cell r="J1882">
            <v>1449855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4545</v>
          </cell>
          <cell r="P1882">
            <v>1449855</v>
          </cell>
        </row>
        <row r="1883">
          <cell r="E1883" t="str">
            <v>STS관 (K-TYPE)</v>
          </cell>
          <cell r="F1883" t="str">
            <v>D 65</v>
          </cell>
          <cell r="G1883" t="str">
            <v>M</v>
          </cell>
          <cell r="H1883">
            <v>146</v>
          </cell>
          <cell r="I1883">
            <v>6858</v>
          </cell>
          <cell r="J1883">
            <v>1001268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6858</v>
          </cell>
          <cell r="P1883">
            <v>1001268</v>
          </cell>
        </row>
        <row r="1884">
          <cell r="E1884" t="str">
            <v>STS관 (KSD3576)</v>
          </cell>
          <cell r="F1884" t="str">
            <v>D 65 x 3T</v>
          </cell>
          <cell r="G1884" t="str">
            <v>M</v>
          </cell>
          <cell r="H1884">
            <v>163</v>
          </cell>
          <cell r="I1884">
            <v>12473</v>
          </cell>
          <cell r="J1884">
            <v>2033099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12473</v>
          </cell>
          <cell r="P1884">
            <v>2033099</v>
          </cell>
        </row>
        <row r="1885">
          <cell r="E1885" t="str">
            <v>STS관 (KSD3576)</v>
          </cell>
          <cell r="F1885" t="str">
            <v>D 80 x 3T</v>
          </cell>
          <cell r="G1885" t="str">
            <v>M</v>
          </cell>
          <cell r="H1885">
            <v>74</v>
          </cell>
          <cell r="I1885">
            <v>14122</v>
          </cell>
          <cell r="J1885">
            <v>1045028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14122</v>
          </cell>
          <cell r="P1885">
            <v>1045028</v>
          </cell>
        </row>
        <row r="1886">
          <cell r="E1886" t="str">
            <v>STS관 (KSD3576)</v>
          </cell>
          <cell r="F1886" t="str">
            <v>D100 x 3T</v>
          </cell>
          <cell r="G1886" t="str">
            <v>M</v>
          </cell>
          <cell r="H1886">
            <v>55</v>
          </cell>
          <cell r="I1886">
            <v>18938</v>
          </cell>
          <cell r="J1886">
            <v>1041590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18938</v>
          </cell>
          <cell r="P1886">
            <v>1041590</v>
          </cell>
        </row>
        <row r="1887">
          <cell r="E1887" t="str">
            <v>잡재료비</v>
          </cell>
          <cell r="F1887" t="str">
            <v>관의3%</v>
          </cell>
          <cell r="G1887" t="str">
            <v>식</v>
          </cell>
          <cell r="H1887">
            <v>1</v>
          </cell>
          <cell r="I1887">
            <v>373414</v>
          </cell>
          <cell r="J1887">
            <v>373414</v>
          </cell>
          <cell r="L1887">
            <v>0</v>
          </cell>
          <cell r="N1887">
            <v>0</v>
          </cell>
          <cell r="O1887">
            <v>373414</v>
          </cell>
          <cell r="P1887">
            <v>373414</v>
          </cell>
        </row>
        <row r="1888">
          <cell r="E1888" t="str">
            <v>관보온(포리마마감)</v>
          </cell>
          <cell r="F1888" t="str">
            <v>D 15x25T</v>
          </cell>
          <cell r="G1888" t="str">
            <v>M</v>
          </cell>
          <cell r="H1888">
            <v>381</v>
          </cell>
          <cell r="I1888">
            <v>1004</v>
          </cell>
          <cell r="J1888">
            <v>382524</v>
          </cell>
          <cell r="K1888">
            <v>2093</v>
          </cell>
          <cell r="L1888">
            <v>797433</v>
          </cell>
          <cell r="M1888">
            <v>0</v>
          </cell>
          <cell r="N1888">
            <v>0</v>
          </cell>
          <cell r="O1888">
            <v>3097</v>
          </cell>
          <cell r="P1888">
            <v>1179957</v>
          </cell>
        </row>
        <row r="1889">
          <cell r="E1889" t="str">
            <v>관보온(포리마마감)</v>
          </cell>
          <cell r="F1889" t="str">
            <v>D 20x25T</v>
          </cell>
          <cell r="G1889" t="str">
            <v>M</v>
          </cell>
          <cell r="H1889">
            <v>284</v>
          </cell>
          <cell r="I1889">
            <v>1116</v>
          </cell>
          <cell r="J1889">
            <v>316944</v>
          </cell>
          <cell r="K1889">
            <v>2326</v>
          </cell>
          <cell r="L1889">
            <v>660584</v>
          </cell>
          <cell r="M1889">
            <v>0</v>
          </cell>
          <cell r="N1889">
            <v>0</v>
          </cell>
          <cell r="O1889">
            <v>3442</v>
          </cell>
          <cell r="P1889">
            <v>977528</v>
          </cell>
        </row>
        <row r="1890">
          <cell r="E1890" t="str">
            <v>관보온(포리마마감)</v>
          </cell>
          <cell r="F1890" t="str">
            <v>D 25x25T</v>
          </cell>
          <cell r="G1890" t="str">
            <v>M</v>
          </cell>
          <cell r="H1890">
            <v>223</v>
          </cell>
          <cell r="I1890">
            <v>1227</v>
          </cell>
          <cell r="J1890">
            <v>273621</v>
          </cell>
          <cell r="K1890">
            <v>2558</v>
          </cell>
          <cell r="L1890">
            <v>570434</v>
          </cell>
          <cell r="M1890">
            <v>0</v>
          </cell>
          <cell r="N1890">
            <v>0</v>
          </cell>
          <cell r="O1890">
            <v>3785</v>
          </cell>
          <cell r="P1890">
            <v>844055</v>
          </cell>
        </row>
        <row r="1891">
          <cell r="E1891" t="str">
            <v>관보온(포리마마감)</v>
          </cell>
          <cell r="F1891" t="str">
            <v>D 32x25T</v>
          </cell>
          <cell r="G1891" t="str">
            <v>M</v>
          </cell>
          <cell r="H1891">
            <v>76</v>
          </cell>
          <cell r="I1891">
            <v>1350</v>
          </cell>
          <cell r="J1891">
            <v>102600</v>
          </cell>
          <cell r="K1891">
            <v>2814</v>
          </cell>
          <cell r="L1891">
            <v>213864</v>
          </cell>
          <cell r="M1891">
            <v>0</v>
          </cell>
          <cell r="N1891">
            <v>0</v>
          </cell>
          <cell r="O1891">
            <v>4164</v>
          </cell>
          <cell r="P1891">
            <v>316464</v>
          </cell>
        </row>
        <row r="1892">
          <cell r="E1892" t="str">
            <v>관보온(포리마마감)</v>
          </cell>
          <cell r="F1892" t="str">
            <v>D 40x25T</v>
          </cell>
          <cell r="G1892" t="str">
            <v>M</v>
          </cell>
          <cell r="H1892">
            <v>72</v>
          </cell>
          <cell r="I1892">
            <v>1543</v>
          </cell>
          <cell r="J1892">
            <v>111096</v>
          </cell>
          <cell r="K1892">
            <v>3722</v>
          </cell>
          <cell r="L1892">
            <v>267984</v>
          </cell>
          <cell r="M1892">
            <v>0</v>
          </cell>
          <cell r="N1892">
            <v>0</v>
          </cell>
          <cell r="O1892">
            <v>5265</v>
          </cell>
          <cell r="P1892">
            <v>379080</v>
          </cell>
        </row>
        <row r="1893">
          <cell r="E1893" t="str">
            <v>관보온(포리마마감)</v>
          </cell>
          <cell r="F1893" t="str">
            <v>D 50x25T</v>
          </cell>
          <cell r="G1893" t="str">
            <v>M</v>
          </cell>
          <cell r="H1893">
            <v>17</v>
          </cell>
          <cell r="I1893">
            <v>1697</v>
          </cell>
          <cell r="J1893">
            <v>28849</v>
          </cell>
          <cell r="K1893">
            <v>4094</v>
          </cell>
          <cell r="L1893">
            <v>69598</v>
          </cell>
          <cell r="M1893">
            <v>0</v>
          </cell>
          <cell r="N1893">
            <v>0</v>
          </cell>
          <cell r="O1893">
            <v>5791</v>
          </cell>
          <cell r="P1893">
            <v>98447</v>
          </cell>
        </row>
        <row r="1894">
          <cell r="E1894" t="str">
            <v>관보온(포리마마감)</v>
          </cell>
          <cell r="F1894" t="str">
            <v>D 65x25T</v>
          </cell>
          <cell r="G1894" t="str">
            <v>M</v>
          </cell>
          <cell r="H1894">
            <v>4</v>
          </cell>
          <cell r="I1894">
            <v>1656</v>
          </cell>
          <cell r="J1894">
            <v>6624</v>
          </cell>
          <cell r="K1894">
            <v>3772</v>
          </cell>
          <cell r="L1894">
            <v>15088</v>
          </cell>
          <cell r="M1894">
            <v>0</v>
          </cell>
          <cell r="N1894">
            <v>0</v>
          </cell>
          <cell r="O1894">
            <v>5428</v>
          </cell>
          <cell r="P1894">
            <v>21712</v>
          </cell>
        </row>
        <row r="1895">
          <cell r="E1895" t="str">
            <v>관보온(포리마마감)  냉수</v>
          </cell>
          <cell r="F1895" t="str">
            <v>D 15x25T</v>
          </cell>
          <cell r="G1895" t="str">
            <v>M</v>
          </cell>
          <cell r="H1895">
            <v>419</v>
          </cell>
          <cell r="I1895">
            <v>1004</v>
          </cell>
          <cell r="J1895">
            <v>420676</v>
          </cell>
          <cell r="K1895">
            <v>2093</v>
          </cell>
          <cell r="L1895">
            <v>876967</v>
          </cell>
          <cell r="M1895">
            <v>0</v>
          </cell>
          <cell r="N1895">
            <v>0</v>
          </cell>
          <cell r="O1895">
            <v>3097</v>
          </cell>
          <cell r="P1895">
            <v>1297643</v>
          </cell>
        </row>
        <row r="1896">
          <cell r="E1896" t="str">
            <v>관보온(포리마마감)  냉수</v>
          </cell>
          <cell r="F1896" t="str">
            <v>D 20x25T</v>
          </cell>
          <cell r="G1896" t="str">
            <v>M</v>
          </cell>
          <cell r="H1896">
            <v>54</v>
          </cell>
          <cell r="I1896">
            <v>1116</v>
          </cell>
          <cell r="J1896">
            <v>60264</v>
          </cell>
          <cell r="K1896">
            <v>2326</v>
          </cell>
          <cell r="L1896">
            <v>125604</v>
          </cell>
          <cell r="M1896">
            <v>0</v>
          </cell>
          <cell r="N1896">
            <v>0</v>
          </cell>
          <cell r="O1896">
            <v>3442</v>
          </cell>
          <cell r="P1896">
            <v>185868</v>
          </cell>
        </row>
        <row r="1897">
          <cell r="E1897" t="str">
            <v>관보온(포리마마감)  냉수</v>
          </cell>
          <cell r="F1897" t="str">
            <v>D 25x25T</v>
          </cell>
          <cell r="G1897" t="str">
            <v>M</v>
          </cell>
          <cell r="H1897">
            <v>163</v>
          </cell>
          <cell r="I1897">
            <v>1227</v>
          </cell>
          <cell r="J1897">
            <v>200001</v>
          </cell>
          <cell r="K1897">
            <v>2558</v>
          </cell>
          <cell r="L1897">
            <v>416954</v>
          </cell>
          <cell r="M1897">
            <v>0</v>
          </cell>
          <cell r="N1897">
            <v>0</v>
          </cell>
          <cell r="O1897">
            <v>3785</v>
          </cell>
          <cell r="P1897">
            <v>616955</v>
          </cell>
        </row>
        <row r="1898">
          <cell r="E1898" t="str">
            <v>관보온(포리마마감)  냉수</v>
          </cell>
          <cell r="F1898" t="str">
            <v>D 32x25T</v>
          </cell>
          <cell r="G1898" t="str">
            <v>M</v>
          </cell>
          <cell r="H1898">
            <v>205</v>
          </cell>
          <cell r="I1898">
            <v>1350</v>
          </cell>
          <cell r="J1898">
            <v>276750</v>
          </cell>
          <cell r="K1898">
            <v>2814</v>
          </cell>
          <cell r="L1898">
            <v>576870</v>
          </cell>
          <cell r="M1898">
            <v>0</v>
          </cell>
          <cell r="N1898">
            <v>0</v>
          </cell>
          <cell r="O1898">
            <v>4164</v>
          </cell>
          <cell r="P1898">
            <v>853620</v>
          </cell>
        </row>
        <row r="1899">
          <cell r="E1899" t="str">
            <v>관보온(포리마마감)  냉수</v>
          </cell>
          <cell r="F1899" t="str">
            <v>D 40x25T</v>
          </cell>
          <cell r="G1899" t="str">
            <v>M</v>
          </cell>
          <cell r="H1899">
            <v>106</v>
          </cell>
          <cell r="I1899">
            <v>1543</v>
          </cell>
          <cell r="J1899">
            <v>163558</v>
          </cell>
          <cell r="K1899">
            <v>3722</v>
          </cell>
          <cell r="L1899">
            <v>394532</v>
          </cell>
          <cell r="M1899">
            <v>0</v>
          </cell>
          <cell r="N1899">
            <v>0</v>
          </cell>
          <cell r="O1899">
            <v>5265</v>
          </cell>
          <cell r="P1899">
            <v>558090</v>
          </cell>
        </row>
        <row r="1900">
          <cell r="E1900" t="str">
            <v>관보온(포리마마감)  냉수</v>
          </cell>
          <cell r="F1900" t="str">
            <v>D 50x25T</v>
          </cell>
          <cell r="G1900" t="str">
            <v>M</v>
          </cell>
          <cell r="H1900">
            <v>93</v>
          </cell>
          <cell r="I1900">
            <v>1697</v>
          </cell>
          <cell r="J1900">
            <v>157821</v>
          </cell>
          <cell r="K1900">
            <v>4094</v>
          </cell>
          <cell r="L1900">
            <v>380742</v>
          </cell>
          <cell r="M1900">
            <v>0</v>
          </cell>
          <cell r="N1900">
            <v>0</v>
          </cell>
          <cell r="O1900">
            <v>5791</v>
          </cell>
          <cell r="P1900">
            <v>538563</v>
          </cell>
        </row>
        <row r="1901">
          <cell r="E1901" t="str">
            <v>관보온(포리마마감)  냉수</v>
          </cell>
          <cell r="F1901" t="str">
            <v>D 65x25T</v>
          </cell>
          <cell r="G1901" t="str">
            <v>M</v>
          </cell>
          <cell r="H1901">
            <v>53</v>
          </cell>
          <cell r="I1901">
            <v>1656</v>
          </cell>
          <cell r="J1901">
            <v>87768</v>
          </cell>
          <cell r="K1901">
            <v>3772</v>
          </cell>
          <cell r="L1901">
            <v>199916</v>
          </cell>
          <cell r="M1901">
            <v>0</v>
          </cell>
          <cell r="N1901">
            <v>0</v>
          </cell>
          <cell r="O1901">
            <v>5428</v>
          </cell>
          <cell r="P1901">
            <v>287684</v>
          </cell>
        </row>
        <row r="1902">
          <cell r="E1902" t="str">
            <v>관보온(포리마마감)  냉수</v>
          </cell>
          <cell r="F1902" t="str">
            <v>D 80x25T</v>
          </cell>
          <cell r="G1902" t="str">
            <v>M</v>
          </cell>
          <cell r="H1902">
            <v>46</v>
          </cell>
          <cell r="I1902">
            <v>2484</v>
          </cell>
          <cell r="J1902">
            <v>114264</v>
          </cell>
          <cell r="K1902">
            <v>3931</v>
          </cell>
          <cell r="L1902">
            <v>180826</v>
          </cell>
          <cell r="M1902">
            <v>0</v>
          </cell>
          <cell r="N1902">
            <v>0</v>
          </cell>
          <cell r="O1902">
            <v>6415</v>
          </cell>
          <cell r="P1902">
            <v>295090</v>
          </cell>
        </row>
        <row r="1903">
          <cell r="E1903" t="str">
            <v>관보온(포리마마감)  냉수</v>
          </cell>
          <cell r="F1903" t="str">
            <v>D100x40T</v>
          </cell>
          <cell r="G1903" t="str">
            <v>M</v>
          </cell>
          <cell r="H1903">
            <v>4</v>
          </cell>
          <cell r="I1903">
            <v>4185</v>
          </cell>
          <cell r="J1903">
            <v>16740</v>
          </cell>
          <cell r="K1903">
            <v>7910</v>
          </cell>
          <cell r="L1903">
            <v>31640</v>
          </cell>
          <cell r="M1903">
            <v>0</v>
          </cell>
          <cell r="N1903">
            <v>0</v>
          </cell>
          <cell r="O1903">
            <v>12095</v>
          </cell>
          <cell r="P1903">
            <v>48380</v>
          </cell>
        </row>
        <row r="1904">
          <cell r="E1904" t="str">
            <v>관보온(슈퍼매직)</v>
          </cell>
          <cell r="F1904" t="str">
            <v>D 15x25T</v>
          </cell>
          <cell r="G1904" t="str">
            <v>M</v>
          </cell>
          <cell r="H1904">
            <v>1</v>
          </cell>
          <cell r="I1904">
            <v>1004</v>
          </cell>
          <cell r="J1904">
            <v>1004</v>
          </cell>
          <cell r="K1904">
            <v>2093</v>
          </cell>
          <cell r="L1904">
            <v>2093</v>
          </cell>
          <cell r="M1904">
            <v>0</v>
          </cell>
          <cell r="N1904">
            <v>0</v>
          </cell>
          <cell r="O1904">
            <v>3097</v>
          </cell>
          <cell r="P1904">
            <v>3097</v>
          </cell>
        </row>
        <row r="1905">
          <cell r="E1905" t="str">
            <v>관보온(슈퍼매직)</v>
          </cell>
          <cell r="F1905" t="str">
            <v>D 20x25T</v>
          </cell>
          <cell r="G1905" t="str">
            <v>M</v>
          </cell>
          <cell r="H1905">
            <v>6</v>
          </cell>
          <cell r="I1905">
            <v>1116</v>
          </cell>
          <cell r="J1905">
            <v>6696</v>
          </cell>
          <cell r="K1905">
            <v>2326</v>
          </cell>
          <cell r="L1905">
            <v>13956</v>
          </cell>
          <cell r="M1905">
            <v>0</v>
          </cell>
          <cell r="N1905">
            <v>0</v>
          </cell>
          <cell r="O1905">
            <v>3442</v>
          </cell>
          <cell r="P1905">
            <v>20652</v>
          </cell>
        </row>
        <row r="1906">
          <cell r="E1906" t="str">
            <v>관보온(슈퍼매직)</v>
          </cell>
          <cell r="F1906" t="str">
            <v>D 25x25T</v>
          </cell>
          <cell r="G1906" t="str">
            <v>M</v>
          </cell>
          <cell r="H1906">
            <v>67</v>
          </cell>
          <cell r="I1906">
            <v>1227</v>
          </cell>
          <cell r="J1906">
            <v>82209</v>
          </cell>
          <cell r="K1906">
            <v>2558</v>
          </cell>
          <cell r="L1906">
            <v>171386</v>
          </cell>
          <cell r="M1906">
            <v>0</v>
          </cell>
          <cell r="N1906">
            <v>0</v>
          </cell>
          <cell r="O1906">
            <v>3785</v>
          </cell>
          <cell r="P1906">
            <v>253595</v>
          </cell>
        </row>
        <row r="1907">
          <cell r="E1907" t="str">
            <v>관보온(슈퍼매직)</v>
          </cell>
          <cell r="F1907" t="str">
            <v>D 32x25T</v>
          </cell>
          <cell r="G1907" t="str">
            <v>M</v>
          </cell>
          <cell r="H1907">
            <v>10</v>
          </cell>
          <cell r="I1907">
            <v>1350</v>
          </cell>
          <cell r="J1907">
            <v>13500</v>
          </cell>
          <cell r="K1907">
            <v>2814</v>
          </cell>
          <cell r="L1907">
            <v>28140</v>
          </cell>
          <cell r="M1907">
            <v>0</v>
          </cell>
          <cell r="N1907">
            <v>0</v>
          </cell>
          <cell r="O1907">
            <v>4164</v>
          </cell>
          <cell r="P1907">
            <v>41640</v>
          </cell>
        </row>
        <row r="1908">
          <cell r="E1908" t="str">
            <v>관보온(슈퍼매직)</v>
          </cell>
          <cell r="F1908" t="str">
            <v>D 40x25T</v>
          </cell>
          <cell r="G1908" t="str">
            <v>M</v>
          </cell>
          <cell r="H1908">
            <v>100</v>
          </cell>
          <cell r="I1908">
            <v>1543</v>
          </cell>
          <cell r="J1908">
            <v>154300</v>
          </cell>
          <cell r="K1908">
            <v>3722</v>
          </cell>
          <cell r="L1908">
            <v>372200</v>
          </cell>
          <cell r="M1908">
            <v>0</v>
          </cell>
          <cell r="N1908">
            <v>0</v>
          </cell>
          <cell r="O1908">
            <v>5265</v>
          </cell>
          <cell r="P1908">
            <v>526500</v>
          </cell>
        </row>
        <row r="1909">
          <cell r="E1909" t="str">
            <v>관보온(슈퍼매직)</v>
          </cell>
          <cell r="F1909" t="str">
            <v>D 65x25T</v>
          </cell>
          <cell r="G1909" t="str">
            <v>M</v>
          </cell>
          <cell r="H1909">
            <v>46</v>
          </cell>
          <cell r="I1909">
            <v>1867</v>
          </cell>
          <cell r="J1909">
            <v>85882</v>
          </cell>
          <cell r="K1909">
            <v>4503</v>
          </cell>
          <cell r="L1909">
            <v>207138</v>
          </cell>
          <cell r="M1909">
            <v>0</v>
          </cell>
          <cell r="N1909">
            <v>0</v>
          </cell>
          <cell r="O1909">
            <v>6370</v>
          </cell>
          <cell r="P1909">
            <v>293020</v>
          </cell>
        </row>
        <row r="1910">
          <cell r="E1910" t="str">
            <v>관보온(슈퍼매직)냉수</v>
          </cell>
          <cell r="F1910" t="str">
            <v>D 15x25T</v>
          </cell>
          <cell r="G1910" t="str">
            <v>M</v>
          </cell>
          <cell r="H1910">
            <v>37</v>
          </cell>
          <cell r="I1910">
            <v>1004</v>
          </cell>
          <cell r="J1910">
            <v>37148</v>
          </cell>
          <cell r="K1910">
            <v>2093</v>
          </cell>
          <cell r="L1910">
            <v>77441</v>
          </cell>
          <cell r="M1910">
            <v>0</v>
          </cell>
          <cell r="N1910">
            <v>0</v>
          </cell>
          <cell r="O1910">
            <v>3097</v>
          </cell>
          <cell r="P1910">
            <v>114589</v>
          </cell>
        </row>
        <row r="1911">
          <cell r="E1911" t="str">
            <v>관보온(슈퍼매직)냉수</v>
          </cell>
          <cell r="F1911" t="str">
            <v>D 20x25T</v>
          </cell>
          <cell r="G1911" t="str">
            <v>M</v>
          </cell>
          <cell r="H1911">
            <v>20</v>
          </cell>
          <cell r="I1911">
            <v>1116</v>
          </cell>
          <cell r="J1911">
            <v>22320</v>
          </cell>
          <cell r="K1911">
            <v>2326</v>
          </cell>
          <cell r="L1911">
            <v>46520</v>
          </cell>
          <cell r="M1911">
            <v>0</v>
          </cell>
          <cell r="N1911">
            <v>0</v>
          </cell>
          <cell r="O1911">
            <v>3442</v>
          </cell>
          <cell r="P1911">
            <v>68840</v>
          </cell>
        </row>
        <row r="1912">
          <cell r="E1912" t="str">
            <v>관보온(슈퍼매직)냉수</v>
          </cell>
          <cell r="F1912" t="str">
            <v>D 32x25T</v>
          </cell>
          <cell r="G1912" t="str">
            <v>M</v>
          </cell>
          <cell r="H1912">
            <v>9</v>
          </cell>
          <cell r="I1912">
            <v>1350</v>
          </cell>
          <cell r="J1912">
            <v>12150</v>
          </cell>
          <cell r="K1912">
            <v>2814</v>
          </cell>
          <cell r="L1912">
            <v>25326</v>
          </cell>
          <cell r="M1912">
            <v>0</v>
          </cell>
          <cell r="N1912">
            <v>0</v>
          </cell>
          <cell r="O1912">
            <v>4164</v>
          </cell>
          <cell r="P1912">
            <v>37476</v>
          </cell>
        </row>
        <row r="1913">
          <cell r="E1913" t="str">
            <v>관보온(슈퍼매직)냉수</v>
          </cell>
          <cell r="F1913" t="str">
            <v>D 40x25T</v>
          </cell>
          <cell r="G1913" t="str">
            <v>M</v>
          </cell>
          <cell r="H1913">
            <v>9</v>
          </cell>
          <cell r="I1913">
            <v>1543</v>
          </cell>
          <cell r="J1913">
            <v>13887</v>
          </cell>
          <cell r="K1913">
            <v>3722</v>
          </cell>
          <cell r="L1913">
            <v>33498</v>
          </cell>
          <cell r="M1913">
            <v>0</v>
          </cell>
          <cell r="N1913">
            <v>0</v>
          </cell>
          <cell r="O1913">
            <v>5265</v>
          </cell>
          <cell r="P1913">
            <v>47385</v>
          </cell>
        </row>
        <row r="1914">
          <cell r="E1914" t="str">
            <v>관보온(슈퍼매직)냉수</v>
          </cell>
          <cell r="F1914" t="str">
            <v>D 50x25T</v>
          </cell>
          <cell r="G1914" t="str">
            <v>M</v>
          </cell>
          <cell r="H1914">
            <v>21</v>
          </cell>
          <cell r="I1914">
            <v>1697</v>
          </cell>
          <cell r="J1914">
            <v>35637</v>
          </cell>
          <cell r="K1914">
            <v>4094</v>
          </cell>
          <cell r="L1914">
            <v>85974</v>
          </cell>
          <cell r="M1914">
            <v>0</v>
          </cell>
          <cell r="N1914">
            <v>0</v>
          </cell>
          <cell r="O1914">
            <v>5791</v>
          </cell>
          <cell r="P1914">
            <v>121611</v>
          </cell>
        </row>
        <row r="1915">
          <cell r="E1915" t="str">
            <v>관보온(슈퍼매직)냉수</v>
          </cell>
          <cell r="F1915" t="str">
            <v>D 65x25T</v>
          </cell>
          <cell r="G1915" t="str">
            <v>M</v>
          </cell>
          <cell r="H1915">
            <v>44</v>
          </cell>
          <cell r="I1915">
            <v>1867</v>
          </cell>
          <cell r="J1915">
            <v>82148</v>
          </cell>
          <cell r="K1915">
            <v>4503</v>
          </cell>
          <cell r="L1915">
            <v>198132</v>
          </cell>
          <cell r="M1915">
            <v>0</v>
          </cell>
          <cell r="N1915">
            <v>0</v>
          </cell>
          <cell r="O1915">
            <v>6370</v>
          </cell>
          <cell r="P1915">
            <v>280280</v>
          </cell>
        </row>
        <row r="1916">
          <cell r="E1916" t="str">
            <v>관보온(슈퍼매직)냉수</v>
          </cell>
          <cell r="F1916" t="str">
            <v>D 80x25T</v>
          </cell>
          <cell r="G1916" t="str">
            <v>M</v>
          </cell>
          <cell r="H1916">
            <v>19</v>
          </cell>
          <cell r="I1916">
            <v>2292</v>
          </cell>
          <cell r="J1916">
            <v>43548</v>
          </cell>
          <cell r="K1916">
            <v>5118</v>
          </cell>
          <cell r="L1916">
            <v>97242</v>
          </cell>
          <cell r="M1916">
            <v>0</v>
          </cell>
          <cell r="N1916">
            <v>0</v>
          </cell>
          <cell r="O1916">
            <v>7410</v>
          </cell>
          <cell r="P1916">
            <v>140790</v>
          </cell>
        </row>
        <row r="1917">
          <cell r="E1917" t="str">
            <v>관보온(슈퍼매직)냉수</v>
          </cell>
          <cell r="F1917" t="str">
            <v>D100x40T</v>
          </cell>
          <cell r="G1917" t="str">
            <v>M</v>
          </cell>
          <cell r="H1917">
            <v>45</v>
          </cell>
          <cell r="I1917">
            <v>3474</v>
          </cell>
          <cell r="J1917">
            <v>156330</v>
          </cell>
          <cell r="K1917">
            <v>3954</v>
          </cell>
          <cell r="L1917">
            <v>177930</v>
          </cell>
          <cell r="M1917">
            <v>0</v>
          </cell>
          <cell r="N1917">
            <v>0</v>
          </cell>
          <cell r="O1917">
            <v>7428</v>
          </cell>
          <cell r="P1917">
            <v>334260</v>
          </cell>
        </row>
        <row r="1918">
          <cell r="E1918" t="str">
            <v>아티론 보온</v>
          </cell>
          <cell r="F1918" t="str">
            <v>D 15x10T</v>
          </cell>
          <cell r="G1918" t="str">
            <v>M</v>
          </cell>
          <cell r="H1918">
            <v>321</v>
          </cell>
          <cell r="I1918">
            <v>622</v>
          </cell>
          <cell r="J1918">
            <v>199662</v>
          </cell>
          <cell r="K1918">
            <v>1706</v>
          </cell>
          <cell r="L1918">
            <v>547626</v>
          </cell>
          <cell r="M1918">
            <v>0</v>
          </cell>
          <cell r="N1918">
            <v>0</v>
          </cell>
          <cell r="O1918">
            <v>2328</v>
          </cell>
          <cell r="P1918">
            <v>747288</v>
          </cell>
        </row>
        <row r="1919">
          <cell r="E1919" t="str">
            <v>아티론 보온</v>
          </cell>
          <cell r="F1919" t="str">
            <v>D 20x10T</v>
          </cell>
          <cell r="G1919" t="str">
            <v>M</v>
          </cell>
          <cell r="H1919">
            <v>12</v>
          </cell>
          <cell r="I1919">
            <v>670</v>
          </cell>
          <cell r="J1919">
            <v>8040</v>
          </cell>
          <cell r="K1919">
            <v>1765</v>
          </cell>
          <cell r="L1919">
            <v>21180</v>
          </cell>
          <cell r="M1919">
            <v>0</v>
          </cell>
          <cell r="N1919">
            <v>0</v>
          </cell>
          <cell r="O1919">
            <v>2435</v>
          </cell>
          <cell r="P1919">
            <v>29220</v>
          </cell>
        </row>
        <row r="1920">
          <cell r="E1920" t="str">
            <v>아티론 보온</v>
          </cell>
          <cell r="F1920" t="str">
            <v>D 25x10T</v>
          </cell>
          <cell r="G1920" t="str">
            <v>M</v>
          </cell>
          <cell r="H1920">
            <v>44</v>
          </cell>
          <cell r="I1920">
            <v>806</v>
          </cell>
          <cell r="J1920">
            <v>35464</v>
          </cell>
          <cell r="K1920">
            <v>1908</v>
          </cell>
          <cell r="L1920">
            <v>83952</v>
          </cell>
          <cell r="M1920">
            <v>0</v>
          </cell>
          <cell r="N1920">
            <v>0</v>
          </cell>
          <cell r="O1920">
            <v>2714</v>
          </cell>
          <cell r="P1920">
            <v>119416</v>
          </cell>
        </row>
        <row r="1921">
          <cell r="E1921" t="str">
            <v>백엘보 (나사)</v>
          </cell>
          <cell r="F1921" t="str">
            <v>D 15</v>
          </cell>
          <cell r="G1921" t="str">
            <v>EA</v>
          </cell>
          <cell r="H1921">
            <v>33</v>
          </cell>
          <cell r="I1921">
            <v>199</v>
          </cell>
          <cell r="J1921">
            <v>6567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199</v>
          </cell>
          <cell r="P1921">
            <v>6567</v>
          </cell>
        </row>
        <row r="1922">
          <cell r="E1922" t="str">
            <v>백엘보 (나사)</v>
          </cell>
          <cell r="F1922" t="str">
            <v>D 20</v>
          </cell>
          <cell r="G1922" t="str">
            <v>EA</v>
          </cell>
          <cell r="H1922">
            <v>3</v>
          </cell>
          <cell r="I1922">
            <v>294</v>
          </cell>
          <cell r="J1922">
            <v>882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294</v>
          </cell>
          <cell r="P1922">
            <v>882</v>
          </cell>
        </row>
        <row r="1923">
          <cell r="E1923" t="str">
            <v>백엘보 (나사)</v>
          </cell>
          <cell r="F1923" t="str">
            <v>D 25</v>
          </cell>
          <cell r="G1923" t="str">
            <v>EA</v>
          </cell>
          <cell r="H1923">
            <v>19</v>
          </cell>
          <cell r="I1923">
            <v>471</v>
          </cell>
          <cell r="J1923">
            <v>8949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471</v>
          </cell>
          <cell r="P1923">
            <v>8949</v>
          </cell>
        </row>
        <row r="1924">
          <cell r="E1924" t="str">
            <v>백유니온 (나사)</v>
          </cell>
          <cell r="F1924" t="str">
            <v>D 20</v>
          </cell>
          <cell r="G1924" t="str">
            <v>EA</v>
          </cell>
          <cell r="H1924">
            <v>1</v>
          </cell>
          <cell r="I1924">
            <v>1128</v>
          </cell>
          <cell r="J1924">
            <v>1128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1128</v>
          </cell>
          <cell r="P1924">
            <v>1128</v>
          </cell>
        </row>
        <row r="1925">
          <cell r="E1925" t="str">
            <v>백유니온 (나사)</v>
          </cell>
          <cell r="F1925" t="str">
            <v>D 25</v>
          </cell>
          <cell r="G1925" t="str">
            <v>EA</v>
          </cell>
          <cell r="H1925">
            <v>1</v>
          </cell>
          <cell r="I1925">
            <v>1578</v>
          </cell>
          <cell r="J1925">
            <v>1578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1578</v>
          </cell>
          <cell r="P1925">
            <v>1578</v>
          </cell>
        </row>
        <row r="1926">
          <cell r="E1926" t="str">
            <v>백니플 (나사)</v>
          </cell>
          <cell r="F1926" t="str">
            <v>D 20</v>
          </cell>
          <cell r="G1926" t="str">
            <v>EA</v>
          </cell>
          <cell r="H1926">
            <v>3</v>
          </cell>
          <cell r="I1926">
            <v>318</v>
          </cell>
          <cell r="J1926">
            <v>954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318</v>
          </cell>
          <cell r="P1926">
            <v>954</v>
          </cell>
        </row>
        <row r="1927">
          <cell r="E1927" t="str">
            <v>백니플 (나사)</v>
          </cell>
          <cell r="F1927" t="str">
            <v>D 25</v>
          </cell>
          <cell r="G1927" t="str">
            <v>EA</v>
          </cell>
          <cell r="H1927">
            <v>3</v>
          </cell>
          <cell r="I1927">
            <v>455</v>
          </cell>
          <cell r="J1927">
            <v>1365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455</v>
          </cell>
          <cell r="P1927">
            <v>1365</v>
          </cell>
        </row>
        <row r="1928">
          <cell r="E1928" t="str">
            <v>STS 엘보 (RINGJOINT)</v>
          </cell>
          <cell r="F1928" t="str">
            <v>D 13</v>
          </cell>
          <cell r="G1928" t="str">
            <v>EA</v>
          </cell>
          <cell r="H1928">
            <v>938</v>
          </cell>
          <cell r="I1928">
            <v>1233</v>
          </cell>
          <cell r="J1928">
            <v>1156554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1233</v>
          </cell>
          <cell r="P1928">
            <v>1156554</v>
          </cell>
        </row>
        <row r="1929">
          <cell r="E1929" t="str">
            <v>STS 엘보 (RINGJOINT)</v>
          </cell>
          <cell r="F1929" t="str">
            <v>D 20</v>
          </cell>
          <cell r="G1929" t="str">
            <v>EA</v>
          </cell>
          <cell r="H1929">
            <v>145</v>
          </cell>
          <cell r="I1929">
            <v>1782</v>
          </cell>
          <cell r="J1929">
            <v>258390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1782</v>
          </cell>
          <cell r="P1929">
            <v>258390</v>
          </cell>
        </row>
        <row r="1930">
          <cell r="E1930" t="str">
            <v>STS 엘보 (RINGJOINT)</v>
          </cell>
          <cell r="F1930" t="str">
            <v>D 25</v>
          </cell>
          <cell r="G1930" t="str">
            <v>EA</v>
          </cell>
          <cell r="H1930">
            <v>459</v>
          </cell>
          <cell r="I1930">
            <v>2322</v>
          </cell>
          <cell r="J1930">
            <v>1065798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2322</v>
          </cell>
          <cell r="P1930">
            <v>1065798</v>
          </cell>
        </row>
        <row r="1931">
          <cell r="E1931" t="str">
            <v>STS 엘보 (RINGJOINT)</v>
          </cell>
          <cell r="F1931" t="str">
            <v>D 30</v>
          </cell>
          <cell r="G1931" t="str">
            <v>EA</v>
          </cell>
          <cell r="H1931">
            <v>89</v>
          </cell>
          <cell r="I1931">
            <v>4959</v>
          </cell>
          <cell r="J1931">
            <v>441351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4959</v>
          </cell>
          <cell r="P1931">
            <v>441351</v>
          </cell>
        </row>
        <row r="1932">
          <cell r="E1932" t="str">
            <v>STS 엘보 (RINGJOINT)</v>
          </cell>
          <cell r="F1932" t="str">
            <v>D 40</v>
          </cell>
          <cell r="G1932" t="str">
            <v>EA</v>
          </cell>
          <cell r="H1932">
            <v>38</v>
          </cell>
          <cell r="I1932">
            <v>6138</v>
          </cell>
          <cell r="J1932">
            <v>233244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6138</v>
          </cell>
          <cell r="P1932">
            <v>233244</v>
          </cell>
        </row>
        <row r="1933">
          <cell r="E1933" t="str">
            <v>STS 엘보 (RINGJOINT)</v>
          </cell>
          <cell r="F1933" t="str">
            <v>D 50</v>
          </cell>
          <cell r="G1933" t="str">
            <v>EA</v>
          </cell>
          <cell r="H1933">
            <v>23</v>
          </cell>
          <cell r="I1933">
            <v>8127</v>
          </cell>
          <cell r="J1933">
            <v>186921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8127</v>
          </cell>
          <cell r="P1933">
            <v>186921</v>
          </cell>
        </row>
        <row r="1934">
          <cell r="E1934" t="str">
            <v>STS 수전엘보 (RINGJOINT)</v>
          </cell>
          <cell r="F1934" t="str">
            <v>D 13 x 13</v>
          </cell>
          <cell r="G1934" t="str">
            <v>EA</v>
          </cell>
          <cell r="H1934">
            <v>17</v>
          </cell>
          <cell r="I1934">
            <v>2574</v>
          </cell>
          <cell r="J1934">
            <v>43758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2574</v>
          </cell>
          <cell r="P1934">
            <v>43758</v>
          </cell>
        </row>
        <row r="1935">
          <cell r="E1935" t="str">
            <v>STS 수전엘보 (RINGJOINT)</v>
          </cell>
          <cell r="F1935" t="str">
            <v>D 20 x 20</v>
          </cell>
          <cell r="G1935" t="str">
            <v>EA</v>
          </cell>
          <cell r="H1935">
            <v>10</v>
          </cell>
          <cell r="I1935">
            <v>3618</v>
          </cell>
          <cell r="J1935">
            <v>36180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3618</v>
          </cell>
          <cell r="P1935">
            <v>36180</v>
          </cell>
        </row>
        <row r="1936">
          <cell r="E1936" t="str">
            <v>STS 수전엘보 (RINGJOINT)</v>
          </cell>
          <cell r="F1936" t="str">
            <v>D 25 x 25</v>
          </cell>
          <cell r="G1936" t="str">
            <v>EA</v>
          </cell>
          <cell r="H1936">
            <v>64</v>
          </cell>
          <cell r="I1936">
            <v>4518</v>
          </cell>
          <cell r="J1936">
            <v>289152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4518</v>
          </cell>
          <cell r="P1936">
            <v>289152</v>
          </cell>
        </row>
        <row r="1937">
          <cell r="E1937" t="str">
            <v>STS 엘보 (용접)</v>
          </cell>
          <cell r="F1937" t="str">
            <v>D 65 x 10S</v>
          </cell>
          <cell r="G1937" t="str">
            <v>EA</v>
          </cell>
          <cell r="H1937">
            <v>13</v>
          </cell>
          <cell r="I1937">
            <v>5508</v>
          </cell>
          <cell r="J1937">
            <v>71604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5508</v>
          </cell>
          <cell r="P1937">
            <v>71604</v>
          </cell>
        </row>
        <row r="1938">
          <cell r="E1938" t="str">
            <v>STS 엘보 (용접)</v>
          </cell>
          <cell r="F1938" t="str">
            <v>D 80 x 10S</v>
          </cell>
          <cell r="G1938" t="str">
            <v>EA</v>
          </cell>
          <cell r="H1938">
            <v>9</v>
          </cell>
          <cell r="I1938">
            <v>6696</v>
          </cell>
          <cell r="J1938">
            <v>60264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6696</v>
          </cell>
          <cell r="P1938">
            <v>60264</v>
          </cell>
        </row>
        <row r="1939">
          <cell r="E1939" t="str">
            <v>STS 엘보 (용접)</v>
          </cell>
          <cell r="F1939" t="str">
            <v>D100 x 10S</v>
          </cell>
          <cell r="G1939" t="str">
            <v>EA</v>
          </cell>
          <cell r="H1939">
            <v>1</v>
          </cell>
          <cell r="I1939">
            <v>12312</v>
          </cell>
          <cell r="J1939">
            <v>12312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12312</v>
          </cell>
          <cell r="P1939">
            <v>12312</v>
          </cell>
        </row>
        <row r="1940">
          <cell r="E1940" t="str">
            <v>STS 티 (RINGJOINT)</v>
          </cell>
          <cell r="F1940" t="str">
            <v>D 13 x 13</v>
          </cell>
          <cell r="G1940" t="str">
            <v>EA</v>
          </cell>
          <cell r="H1940">
            <v>20</v>
          </cell>
          <cell r="I1940">
            <v>3123</v>
          </cell>
          <cell r="J1940">
            <v>62460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3123</v>
          </cell>
          <cell r="P1940">
            <v>62460</v>
          </cell>
        </row>
        <row r="1941">
          <cell r="E1941" t="str">
            <v>STS 이경티 (RINGJOINT)</v>
          </cell>
          <cell r="F1941" t="str">
            <v>D 20 x 13</v>
          </cell>
          <cell r="G1941" t="str">
            <v>EA</v>
          </cell>
          <cell r="H1941">
            <v>71</v>
          </cell>
          <cell r="I1941">
            <v>6165</v>
          </cell>
          <cell r="J1941">
            <v>437715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6165</v>
          </cell>
          <cell r="P1941">
            <v>437715</v>
          </cell>
        </row>
        <row r="1942">
          <cell r="E1942" t="str">
            <v>STS 티 (RINGJOINT)</v>
          </cell>
          <cell r="F1942" t="str">
            <v>D 20 x 20</v>
          </cell>
          <cell r="G1942" t="str">
            <v>EA</v>
          </cell>
          <cell r="H1942">
            <v>17</v>
          </cell>
          <cell r="I1942">
            <v>4563</v>
          </cell>
          <cell r="J1942">
            <v>77571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4563</v>
          </cell>
          <cell r="P1942">
            <v>77571</v>
          </cell>
        </row>
        <row r="1943">
          <cell r="E1943" t="str">
            <v>STS 이경티 (RINGJOINT)</v>
          </cell>
          <cell r="F1943" t="str">
            <v>D 25 x 13</v>
          </cell>
          <cell r="G1943" t="str">
            <v>EA</v>
          </cell>
          <cell r="H1943">
            <v>24</v>
          </cell>
          <cell r="I1943">
            <v>7650</v>
          </cell>
          <cell r="J1943">
            <v>183600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7650</v>
          </cell>
          <cell r="P1943">
            <v>183600</v>
          </cell>
        </row>
        <row r="1944">
          <cell r="E1944" t="str">
            <v>STS 이경티 (RINGJOINT)</v>
          </cell>
          <cell r="F1944" t="str">
            <v>D 25 x 20</v>
          </cell>
          <cell r="G1944" t="str">
            <v>EA</v>
          </cell>
          <cell r="H1944">
            <v>23</v>
          </cell>
          <cell r="I1944">
            <v>9027</v>
          </cell>
          <cell r="J1944">
            <v>207621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9027</v>
          </cell>
          <cell r="P1944">
            <v>207621</v>
          </cell>
        </row>
        <row r="1945">
          <cell r="E1945" t="str">
            <v>STS 티 (RINGJOINT)</v>
          </cell>
          <cell r="F1945" t="str">
            <v>D 25 x 25</v>
          </cell>
          <cell r="G1945" t="str">
            <v>EA</v>
          </cell>
          <cell r="H1945">
            <v>5</v>
          </cell>
          <cell r="I1945">
            <v>6858</v>
          </cell>
          <cell r="J1945">
            <v>34290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6858</v>
          </cell>
          <cell r="P1945">
            <v>34290</v>
          </cell>
        </row>
        <row r="1946">
          <cell r="E1946" t="str">
            <v>STS 이경티 (RINGJOINT)</v>
          </cell>
          <cell r="F1946" t="str">
            <v>D 30 x 13</v>
          </cell>
          <cell r="G1946" t="str">
            <v>EA</v>
          </cell>
          <cell r="H1946">
            <v>73</v>
          </cell>
          <cell r="I1946">
            <v>11250</v>
          </cell>
          <cell r="J1946">
            <v>821250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11250</v>
          </cell>
          <cell r="P1946">
            <v>821250</v>
          </cell>
        </row>
        <row r="1947">
          <cell r="E1947" t="str">
            <v>STS 이경티 (RINGJOINT)</v>
          </cell>
          <cell r="F1947" t="str">
            <v>D 30 x 20</v>
          </cell>
          <cell r="G1947" t="str">
            <v>EA</v>
          </cell>
          <cell r="H1947">
            <v>14</v>
          </cell>
          <cell r="I1947">
            <v>15300</v>
          </cell>
          <cell r="J1947">
            <v>214200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15300</v>
          </cell>
          <cell r="P1947">
            <v>214200</v>
          </cell>
        </row>
        <row r="1948">
          <cell r="E1948" t="str">
            <v>STS 이경티 (RINGJOINT)</v>
          </cell>
          <cell r="F1948" t="str">
            <v>D 30 x 25</v>
          </cell>
          <cell r="G1948" t="str">
            <v>EA</v>
          </cell>
          <cell r="H1948">
            <v>9</v>
          </cell>
          <cell r="I1948">
            <v>16065</v>
          </cell>
          <cell r="J1948">
            <v>144585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16065</v>
          </cell>
          <cell r="P1948">
            <v>144585</v>
          </cell>
        </row>
        <row r="1949">
          <cell r="E1949" t="str">
            <v>STS 티 (RINGJOINT)</v>
          </cell>
          <cell r="F1949" t="str">
            <v>D 30 x 30</v>
          </cell>
          <cell r="G1949" t="str">
            <v>EA</v>
          </cell>
          <cell r="H1949">
            <v>10</v>
          </cell>
          <cell r="I1949">
            <v>10908</v>
          </cell>
          <cell r="J1949">
            <v>109080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10908</v>
          </cell>
          <cell r="P1949">
            <v>109080</v>
          </cell>
        </row>
        <row r="1950">
          <cell r="E1950" t="str">
            <v>STS 이경티 (RINGJOINT)</v>
          </cell>
          <cell r="F1950" t="str">
            <v>D 40 x 13</v>
          </cell>
          <cell r="G1950" t="str">
            <v>EA</v>
          </cell>
          <cell r="H1950">
            <v>56</v>
          </cell>
          <cell r="I1950">
            <v>14778</v>
          </cell>
          <cell r="J1950">
            <v>827568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14778</v>
          </cell>
          <cell r="P1950">
            <v>827568</v>
          </cell>
        </row>
        <row r="1951">
          <cell r="E1951" t="str">
            <v>STS 이경티 (RINGJOINT)</v>
          </cell>
          <cell r="F1951" t="str">
            <v>D 40 x 20</v>
          </cell>
          <cell r="G1951" t="str">
            <v>EA</v>
          </cell>
          <cell r="H1951">
            <v>14</v>
          </cell>
          <cell r="I1951">
            <v>22719</v>
          </cell>
          <cell r="J1951">
            <v>318066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22719</v>
          </cell>
          <cell r="P1951">
            <v>318066</v>
          </cell>
        </row>
        <row r="1952">
          <cell r="E1952" t="str">
            <v>STS 이경티 (RINGJOINT)</v>
          </cell>
          <cell r="F1952" t="str">
            <v>D 40 x 25</v>
          </cell>
          <cell r="G1952" t="str">
            <v>EA</v>
          </cell>
          <cell r="H1952">
            <v>19</v>
          </cell>
          <cell r="I1952">
            <v>23103</v>
          </cell>
          <cell r="J1952">
            <v>438957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23103</v>
          </cell>
          <cell r="P1952">
            <v>438957</v>
          </cell>
        </row>
        <row r="1953">
          <cell r="E1953" t="str">
            <v>STS 이경티 (RINGJOINT)</v>
          </cell>
          <cell r="F1953" t="str">
            <v>D 40 x 30</v>
          </cell>
          <cell r="G1953" t="str">
            <v>EA</v>
          </cell>
          <cell r="H1953">
            <v>14</v>
          </cell>
          <cell r="I1953">
            <v>23490</v>
          </cell>
          <cell r="J1953">
            <v>328860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23490</v>
          </cell>
          <cell r="P1953">
            <v>328860</v>
          </cell>
        </row>
        <row r="1954">
          <cell r="E1954" t="str">
            <v>STS 티 (RINGJOINT)</v>
          </cell>
          <cell r="F1954" t="str">
            <v>D 40 x 40</v>
          </cell>
          <cell r="G1954" t="str">
            <v>EA</v>
          </cell>
          <cell r="H1954">
            <v>2</v>
          </cell>
          <cell r="I1954">
            <v>14049</v>
          </cell>
          <cell r="J1954">
            <v>28098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14049</v>
          </cell>
          <cell r="P1954">
            <v>28098</v>
          </cell>
        </row>
        <row r="1955">
          <cell r="E1955" t="str">
            <v>STS 이경티 (RINGJOINT)</v>
          </cell>
          <cell r="F1955" t="str">
            <v>D 50 x 13</v>
          </cell>
          <cell r="G1955" t="str">
            <v>EA</v>
          </cell>
          <cell r="H1955">
            <v>4</v>
          </cell>
          <cell r="I1955">
            <v>16425</v>
          </cell>
          <cell r="J1955">
            <v>65700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16425</v>
          </cell>
          <cell r="P1955">
            <v>65700</v>
          </cell>
        </row>
        <row r="1956">
          <cell r="E1956" t="str">
            <v>STS 이경티 (RINGJOINT)</v>
          </cell>
          <cell r="F1956" t="str">
            <v>D 50 x 20</v>
          </cell>
          <cell r="G1956" t="str">
            <v>EA</v>
          </cell>
          <cell r="H1956">
            <v>4</v>
          </cell>
          <cell r="I1956">
            <v>23561</v>
          </cell>
          <cell r="J1956">
            <v>94244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23561</v>
          </cell>
          <cell r="P1956">
            <v>94244</v>
          </cell>
        </row>
        <row r="1957">
          <cell r="E1957" t="str">
            <v>STS 이경티 (RINGJOINT)</v>
          </cell>
          <cell r="F1957" t="str">
            <v>D 50 x 25</v>
          </cell>
          <cell r="G1957" t="str">
            <v>EA</v>
          </cell>
          <cell r="H1957">
            <v>12</v>
          </cell>
          <cell r="I1957">
            <v>23945</v>
          </cell>
          <cell r="J1957">
            <v>287340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23945</v>
          </cell>
          <cell r="P1957">
            <v>287340</v>
          </cell>
        </row>
        <row r="1958">
          <cell r="E1958" t="str">
            <v>STS 이경티 (RINGJOINT)</v>
          </cell>
          <cell r="F1958" t="str">
            <v>D 50 x 30</v>
          </cell>
          <cell r="G1958" t="str">
            <v>EA</v>
          </cell>
          <cell r="H1958">
            <v>11</v>
          </cell>
          <cell r="I1958">
            <v>24330</v>
          </cell>
          <cell r="J1958">
            <v>267630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24330</v>
          </cell>
          <cell r="P1958">
            <v>267630</v>
          </cell>
        </row>
        <row r="1959">
          <cell r="E1959" t="str">
            <v>STS 이경티 (RINGJOINT)</v>
          </cell>
          <cell r="F1959" t="str">
            <v>D 50 x 40</v>
          </cell>
          <cell r="G1959" t="str">
            <v>EA</v>
          </cell>
          <cell r="H1959">
            <v>4</v>
          </cell>
          <cell r="I1959">
            <v>24633</v>
          </cell>
          <cell r="J1959">
            <v>98532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24633</v>
          </cell>
          <cell r="P1959">
            <v>98532</v>
          </cell>
        </row>
        <row r="1960">
          <cell r="E1960" t="str">
            <v>STS 티 (RINGJOINT)</v>
          </cell>
          <cell r="F1960" t="str">
            <v>D 50 x 50</v>
          </cell>
          <cell r="G1960" t="str">
            <v>EA</v>
          </cell>
          <cell r="H1960">
            <v>3</v>
          </cell>
          <cell r="I1960">
            <v>18765</v>
          </cell>
          <cell r="J1960">
            <v>56295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18765</v>
          </cell>
          <cell r="P1960">
            <v>56295</v>
          </cell>
        </row>
        <row r="1961">
          <cell r="E1961" t="str">
            <v>STS 수전티 (RINGJOINT)</v>
          </cell>
          <cell r="F1961" t="str">
            <v>D 13 x 13</v>
          </cell>
          <cell r="G1961" t="str">
            <v>EA</v>
          </cell>
          <cell r="H1961">
            <v>271</v>
          </cell>
          <cell r="I1961">
            <v>4212</v>
          </cell>
          <cell r="J1961">
            <v>1141452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4212</v>
          </cell>
          <cell r="P1961">
            <v>1141452</v>
          </cell>
        </row>
        <row r="1962">
          <cell r="E1962" t="str">
            <v>STS 티이 (용접)</v>
          </cell>
          <cell r="F1962" t="str">
            <v>D 65 x 10S</v>
          </cell>
          <cell r="G1962" t="str">
            <v>EA</v>
          </cell>
          <cell r="H1962">
            <v>19</v>
          </cell>
          <cell r="I1962">
            <v>9216</v>
          </cell>
          <cell r="J1962">
            <v>175104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9216</v>
          </cell>
          <cell r="P1962">
            <v>175104</v>
          </cell>
        </row>
        <row r="1963">
          <cell r="E1963" t="str">
            <v>STS 티이 (용접)</v>
          </cell>
          <cell r="F1963" t="str">
            <v>D 80 x 10S</v>
          </cell>
          <cell r="G1963" t="str">
            <v>EA</v>
          </cell>
          <cell r="H1963">
            <v>8</v>
          </cell>
          <cell r="I1963">
            <v>11952</v>
          </cell>
          <cell r="J1963">
            <v>95616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11952</v>
          </cell>
          <cell r="P1963">
            <v>95616</v>
          </cell>
        </row>
        <row r="1964">
          <cell r="E1964" t="str">
            <v>STS 티이 (용접)</v>
          </cell>
          <cell r="F1964" t="str">
            <v>D100 x 10S</v>
          </cell>
          <cell r="G1964" t="str">
            <v>EA</v>
          </cell>
          <cell r="H1964">
            <v>7</v>
          </cell>
          <cell r="I1964">
            <v>20448</v>
          </cell>
          <cell r="J1964">
            <v>143136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20448</v>
          </cell>
          <cell r="P1964">
            <v>143136</v>
          </cell>
        </row>
        <row r="1965">
          <cell r="E1965" t="str">
            <v>STS 레듀샤 (RINGJOINT)</v>
          </cell>
          <cell r="F1965" t="str">
            <v>D 20 x 13</v>
          </cell>
          <cell r="G1965" t="str">
            <v>EA</v>
          </cell>
          <cell r="H1965">
            <v>65</v>
          </cell>
          <cell r="I1965">
            <v>1989</v>
          </cell>
          <cell r="J1965">
            <v>129285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1989</v>
          </cell>
          <cell r="P1965">
            <v>129285</v>
          </cell>
        </row>
        <row r="1966">
          <cell r="E1966" t="str">
            <v>STS 레듀샤 (RINGJOINT)</v>
          </cell>
          <cell r="F1966" t="str">
            <v>D 25 x 13</v>
          </cell>
          <cell r="G1966" t="str">
            <v>EA</v>
          </cell>
          <cell r="H1966">
            <v>3</v>
          </cell>
          <cell r="I1966">
            <v>1989</v>
          </cell>
          <cell r="J1966">
            <v>5967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1989</v>
          </cell>
          <cell r="P1966">
            <v>5967</v>
          </cell>
        </row>
        <row r="1967">
          <cell r="E1967" t="str">
            <v>STS 레듀샤 (RINGJOINT)</v>
          </cell>
          <cell r="F1967" t="str">
            <v>D 25 x 20</v>
          </cell>
          <cell r="G1967" t="str">
            <v>EA</v>
          </cell>
          <cell r="H1967">
            <v>19</v>
          </cell>
          <cell r="I1967">
            <v>3447</v>
          </cell>
          <cell r="J1967">
            <v>65493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3447</v>
          </cell>
          <cell r="P1967">
            <v>65493</v>
          </cell>
        </row>
        <row r="1968">
          <cell r="E1968" t="str">
            <v>STS 레듀샤 (RINGJOINT)</v>
          </cell>
          <cell r="F1968" t="str">
            <v>D 30 x 13</v>
          </cell>
          <cell r="G1968" t="str">
            <v>EA</v>
          </cell>
          <cell r="H1968">
            <v>4</v>
          </cell>
          <cell r="I1968">
            <v>4626</v>
          </cell>
          <cell r="J1968">
            <v>18504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4626</v>
          </cell>
          <cell r="P1968">
            <v>18504</v>
          </cell>
        </row>
        <row r="1969">
          <cell r="E1969" t="str">
            <v>STS 레듀샤 (RINGJOINT)</v>
          </cell>
          <cell r="F1969" t="str">
            <v>D 30 x 20</v>
          </cell>
          <cell r="G1969" t="str">
            <v>EA</v>
          </cell>
          <cell r="H1969">
            <v>9</v>
          </cell>
          <cell r="I1969">
            <v>6057</v>
          </cell>
          <cell r="J1969">
            <v>54513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6057</v>
          </cell>
          <cell r="P1969">
            <v>54513</v>
          </cell>
        </row>
        <row r="1970">
          <cell r="E1970" t="str">
            <v>STS 레듀샤 (RINGJOINT)</v>
          </cell>
          <cell r="F1970" t="str">
            <v>D 30 x 25</v>
          </cell>
          <cell r="G1970" t="str">
            <v>EA</v>
          </cell>
          <cell r="H1970">
            <v>38</v>
          </cell>
          <cell r="I1970">
            <v>6372</v>
          </cell>
          <cell r="J1970">
            <v>242136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6372</v>
          </cell>
          <cell r="P1970">
            <v>242136</v>
          </cell>
        </row>
        <row r="1971">
          <cell r="E1971" t="str">
            <v>STS 레듀샤 (RINGJOINT)</v>
          </cell>
          <cell r="F1971" t="str">
            <v>D 40 x 13</v>
          </cell>
          <cell r="G1971" t="str">
            <v>EA</v>
          </cell>
          <cell r="H1971">
            <v>1</v>
          </cell>
          <cell r="I1971">
            <v>6939</v>
          </cell>
          <cell r="J1971">
            <v>6939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6939</v>
          </cell>
          <cell r="P1971">
            <v>6939</v>
          </cell>
        </row>
        <row r="1972">
          <cell r="E1972" t="str">
            <v>STS 레듀샤 (RINGJOINT)</v>
          </cell>
          <cell r="F1972" t="str">
            <v>D 40 x 20</v>
          </cell>
          <cell r="G1972" t="str">
            <v>EA</v>
          </cell>
          <cell r="H1972">
            <v>3</v>
          </cell>
          <cell r="I1972">
            <v>7353</v>
          </cell>
          <cell r="J1972">
            <v>22059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7353</v>
          </cell>
          <cell r="P1972">
            <v>22059</v>
          </cell>
        </row>
        <row r="1973">
          <cell r="E1973" t="str">
            <v>STS 레듀샤 (RINGJOINT)</v>
          </cell>
          <cell r="F1973" t="str">
            <v>D 40 x 25</v>
          </cell>
          <cell r="G1973" t="str">
            <v>EA</v>
          </cell>
          <cell r="H1973">
            <v>4</v>
          </cell>
          <cell r="I1973">
            <v>7443</v>
          </cell>
          <cell r="J1973">
            <v>29772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7443</v>
          </cell>
          <cell r="P1973">
            <v>29772</v>
          </cell>
        </row>
        <row r="1974">
          <cell r="E1974" t="str">
            <v>STS 레듀샤 (RINGJOINT)</v>
          </cell>
          <cell r="F1974" t="str">
            <v>D 40 x 30</v>
          </cell>
          <cell r="G1974" t="str">
            <v>EA</v>
          </cell>
          <cell r="H1974">
            <v>19</v>
          </cell>
          <cell r="I1974">
            <v>8253</v>
          </cell>
          <cell r="J1974">
            <v>156807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8253</v>
          </cell>
          <cell r="P1974">
            <v>156807</v>
          </cell>
        </row>
        <row r="1975">
          <cell r="E1975" t="str">
            <v>STS 레듀샤 (RINGJOINT)</v>
          </cell>
          <cell r="F1975" t="str">
            <v>D 50 x 20</v>
          </cell>
          <cell r="G1975" t="str">
            <v>EA</v>
          </cell>
          <cell r="H1975">
            <v>2</v>
          </cell>
          <cell r="I1975">
            <v>9171</v>
          </cell>
          <cell r="J1975">
            <v>18342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9171</v>
          </cell>
          <cell r="P1975">
            <v>18342</v>
          </cell>
        </row>
        <row r="1976">
          <cell r="E1976" t="str">
            <v>STS 레듀샤 (RINGJOINT)</v>
          </cell>
          <cell r="F1976" t="str">
            <v>D 50 x 25</v>
          </cell>
          <cell r="G1976" t="str">
            <v>EA</v>
          </cell>
          <cell r="H1976">
            <v>4</v>
          </cell>
          <cell r="I1976">
            <v>9540</v>
          </cell>
          <cell r="J1976">
            <v>38160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9540</v>
          </cell>
          <cell r="P1976">
            <v>38160</v>
          </cell>
        </row>
        <row r="1977">
          <cell r="E1977" t="str">
            <v>STS 레듀샤 (RINGJOINT)</v>
          </cell>
          <cell r="F1977" t="str">
            <v>D 50 x 30</v>
          </cell>
          <cell r="G1977" t="str">
            <v>EA</v>
          </cell>
          <cell r="H1977">
            <v>5</v>
          </cell>
          <cell r="I1977">
            <v>10035</v>
          </cell>
          <cell r="J1977">
            <v>50175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10035</v>
          </cell>
          <cell r="P1977">
            <v>50175</v>
          </cell>
        </row>
        <row r="1978">
          <cell r="E1978" t="str">
            <v>STS 레듀샤 (RINGJOINT)</v>
          </cell>
          <cell r="F1978" t="str">
            <v>D 50 x 40</v>
          </cell>
          <cell r="G1978" t="str">
            <v>EA</v>
          </cell>
          <cell r="H1978">
            <v>4</v>
          </cell>
          <cell r="I1978">
            <v>10035</v>
          </cell>
          <cell r="J1978">
            <v>40140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10035</v>
          </cell>
          <cell r="P1978">
            <v>40140</v>
          </cell>
        </row>
        <row r="1979">
          <cell r="E1979" t="str">
            <v>STS 레듀샤 (용접)</v>
          </cell>
          <cell r="F1979" t="str">
            <v>D 65 x 10S</v>
          </cell>
          <cell r="G1979" t="str">
            <v>EA</v>
          </cell>
          <cell r="H1979">
            <v>8</v>
          </cell>
          <cell r="I1979">
            <v>2160</v>
          </cell>
          <cell r="J1979">
            <v>17280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2160</v>
          </cell>
          <cell r="P1979">
            <v>17280</v>
          </cell>
        </row>
        <row r="1980">
          <cell r="E1980" t="str">
            <v>STS 레듀샤 (용접)</v>
          </cell>
          <cell r="F1980" t="str">
            <v>D 80 x 10S</v>
          </cell>
          <cell r="G1980" t="str">
            <v>EA</v>
          </cell>
          <cell r="H1980">
            <v>4</v>
          </cell>
          <cell r="I1980">
            <v>3888</v>
          </cell>
          <cell r="J1980">
            <v>15552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3888</v>
          </cell>
          <cell r="P1980">
            <v>15552</v>
          </cell>
        </row>
        <row r="1981">
          <cell r="E1981" t="str">
            <v>STS 레듀샤 (용접)</v>
          </cell>
          <cell r="F1981" t="str">
            <v>D100 x 10S</v>
          </cell>
          <cell r="G1981" t="str">
            <v>EA</v>
          </cell>
          <cell r="H1981">
            <v>2</v>
          </cell>
          <cell r="I1981">
            <v>5472</v>
          </cell>
          <cell r="J1981">
            <v>10944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5472</v>
          </cell>
          <cell r="P1981">
            <v>10944</v>
          </cell>
        </row>
        <row r="1982">
          <cell r="E1982" t="str">
            <v>STS 소켓 (RINGJOINT)</v>
          </cell>
          <cell r="F1982" t="str">
            <v>D 13</v>
          </cell>
          <cell r="G1982" t="str">
            <v>EA</v>
          </cell>
          <cell r="H1982">
            <v>12</v>
          </cell>
          <cell r="I1982">
            <v>1125</v>
          </cell>
          <cell r="J1982">
            <v>13500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1125</v>
          </cell>
          <cell r="P1982">
            <v>13500</v>
          </cell>
        </row>
        <row r="1983">
          <cell r="E1983" t="str">
            <v>STS 소켓 (RINGJOINT)</v>
          </cell>
          <cell r="F1983" t="str">
            <v>D 20</v>
          </cell>
          <cell r="G1983" t="str">
            <v>EA</v>
          </cell>
          <cell r="H1983">
            <v>12</v>
          </cell>
          <cell r="I1983">
            <v>1413</v>
          </cell>
          <cell r="J1983">
            <v>16956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1413</v>
          </cell>
          <cell r="P1983">
            <v>16956</v>
          </cell>
        </row>
        <row r="1984">
          <cell r="E1984" t="str">
            <v>STS 소켓 (RINGJOINT)</v>
          </cell>
          <cell r="F1984" t="str">
            <v>D 25</v>
          </cell>
          <cell r="G1984" t="str">
            <v>EA</v>
          </cell>
          <cell r="H1984">
            <v>24</v>
          </cell>
          <cell r="I1984">
            <v>1917</v>
          </cell>
          <cell r="J1984">
            <v>46008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1917</v>
          </cell>
          <cell r="P1984">
            <v>46008</v>
          </cell>
        </row>
        <row r="1985">
          <cell r="E1985" t="str">
            <v>STS 소켓 (RINGJOINT)</v>
          </cell>
          <cell r="F1985" t="str">
            <v>D 32</v>
          </cell>
          <cell r="G1985" t="str">
            <v>EA</v>
          </cell>
          <cell r="H1985">
            <v>11</v>
          </cell>
          <cell r="I1985">
            <v>4163</v>
          </cell>
          <cell r="J1985">
            <v>45793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4163</v>
          </cell>
          <cell r="P1985">
            <v>45793</v>
          </cell>
        </row>
        <row r="1986">
          <cell r="E1986" t="str">
            <v>STS 소켓 (RINGJOINT)</v>
          </cell>
          <cell r="F1986" t="str">
            <v>D 40</v>
          </cell>
          <cell r="G1986" t="str">
            <v>EA</v>
          </cell>
          <cell r="H1986">
            <v>16</v>
          </cell>
          <cell r="I1986">
            <v>4626</v>
          </cell>
          <cell r="J1986">
            <v>74016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4626</v>
          </cell>
          <cell r="P1986">
            <v>74016</v>
          </cell>
        </row>
        <row r="1987">
          <cell r="E1987" t="str">
            <v>STS 소켓 (RINGJOINT)</v>
          </cell>
          <cell r="F1987" t="str">
            <v>D 50</v>
          </cell>
          <cell r="G1987" t="str">
            <v>EA</v>
          </cell>
          <cell r="H1987">
            <v>3</v>
          </cell>
          <cell r="I1987">
            <v>6894</v>
          </cell>
          <cell r="J1987">
            <v>20682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6894</v>
          </cell>
          <cell r="P1987">
            <v>20682</v>
          </cell>
        </row>
        <row r="1988">
          <cell r="E1988" t="str">
            <v>STS CM (RINGJOINT)</v>
          </cell>
          <cell r="F1988" t="str">
            <v>D 13</v>
          </cell>
          <cell r="G1988" t="str">
            <v>EA</v>
          </cell>
          <cell r="H1988">
            <v>8</v>
          </cell>
          <cell r="I1988">
            <v>1134</v>
          </cell>
          <cell r="J1988">
            <v>9072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1134</v>
          </cell>
          <cell r="P1988">
            <v>9072</v>
          </cell>
        </row>
        <row r="1989">
          <cell r="E1989" t="str">
            <v>STS CM (RINGJOINT)</v>
          </cell>
          <cell r="F1989" t="str">
            <v>D 20</v>
          </cell>
          <cell r="G1989" t="str">
            <v>EA</v>
          </cell>
          <cell r="H1989">
            <v>32</v>
          </cell>
          <cell r="I1989">
            <v>1782</v>
          </cell>
          <cell r="J1989">
            <v>57024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1782</v>
          </cell>
          <cell r="P1989">
            <v>57024</v>
          </cell>
        </row>
        <row r="1990">
          <cell r="E1990" t="str">
            <v>STS CM (RINGJOINT)</v>
          </cell>
          <cell r="F1990" t="str">
            <v>D 25</v>
          </cell>
          <cell r="G1990" t="str">
            <v>EA</v>
          </cell>
          <cell r="H1990">
            <v>26</v>
          </cell>
          <cell r="I1990">
            <v>2574</v>
          </cell>
          <cell r="J1990">
            <v>66924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2574</v>
          </cell>
          <cell r="P1990">
            <v>66924</v>
          </cell>
        </row>
        <row r="1991">
          <cell r="E1991" t="str">
            <v>STS CM (RINGJOINT)</v>
          </cell>
          <cell r="F1991" t="str">
            <v>D 32</v>
          </cell>
          <cell r="G1991" t="str">
            <v>EA</v>
          </cell>
          <cell r="H1991">
            <v>14</v>
          </cell>
          <cell r="I1991">
            <v>4167</v>
          </cell>
          <cell r="J1991">
            <v>58338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4167</v>
          </cell>
          <cell r="P1991">
            <v>58338</v>
          </cell>
        </row>
        <row r="1992">
          <cell r="E1992" t="str">
            <v>STS CM (RINGJOINT)</v>
          </cell>
          <cell r="F1992" t="str">
            <v>D 40</v>
          </cell>
          <cell r="G1992" t="str">
            <v>EA</v>
          </cell>
          <cell r="H1992">
            <v>12</v>
          </cell>
          <cell r="I1992">
            <v>6093</v>
          </cell>
          <cell r="J1992">
            <v>73116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6093</v>
          </cell>
          <cell r="P1992">
            <v>73116</v>
          </cell>
        </row>
        <row r="1993">
          <cell r="E1993" t="str">
            <v>STS CM (RINGJOINT)</v>
          </cell>
          <cell r="F1993" t="str">
            <v>D 50</v>
          </cell>
          <cell r="G1993" t="str">
            <v>EA</v>
          </cell>
          <cell r="H1993">
            <v>22</v>
          </cell>
          <cell r="I1993">
            <v>7065</v>
          </cell>
          <cell r="J1993">
            <v>155430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7065</v>
          </cell>
          <cell r="P1993">
            <v>155430</v>
          </cell>
        </row>
        <row r="1994">
          <cell r="E1994" t="str">
            <v>STS 캡 (RINGJOINT)</v>
          </cell>
          <cell r="F1994" t="str">
            <v>D 13</v>
          </cell>
          <cell r="G1994" t="str">
            <v>EA</v>
          </cell>
          <cell r="H1994">
            <v>289</v>
          </cell>
          <cell r="I1994">
            <v>1728</v>
          </cell>
          <cell r="J1994">
            <v>499392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1728</v>
          </cell>
          <cell r="P1994">
            <v>499392</v>
          </cell>
        </row>
        <row r="1995">
          <cell r="E1995" t="str">
            <v>STS 캡 (RINGJOINT)</v>
          </cell>
          <cell r="F1995" t="str">
            <v>D 20</v>
          </cell>
          <cell r="G1995" t="str">
            <v>EA</v>
          </cell>
          <cell r="H1995">
            <v>10</v>
          </cell>
          <cell r="I1995">
            <v>2106</v>
          </cell>
          <cell r="J1995">
            <v>21060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2106</v>
          </cell>
          <cell r="P1995">
            <v>21060</v>
          </cell>
        </row>
        <row r="1996">
          <cell r="E1996" t="str">
            <v>STS 캡 (RINGJOINT)</v>
          </cell>
          <cell r="F1996" t="str">
            <v>D 25</v>
          </cell>
          <cell r="G1996" t="str">
            <v>EA</v>
          </cell>
          <cell r="H1996">
            <v>1</v>
          </cell>
          <cell r="I1996">
            <v>2745</v>
          </cell>
          <cell r="J1996">
            <v>2745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2745</v>
          </cell>
          <cell r="P1996">
            <v>2745</v>
          </cell>
        </row>
        <row r="1997">
          <cell r="E1997" t="str">
            <v>STS 캡 (RINGJOINT)</v>
          </cell>
          <cell r="F1997" t="str">
            <v>D 30</v>
          </cell>
          <cell r="G1997" t="str">
            <v>EA</v>
          </cell>
          <cell r="H1997">
            <v>1</v>
          </cell>
          <cell r="I1997">
            <v>4887</v>
          </cell>
          <cell r="J1997">
            <v>4887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4887</v>
          </cell>
          <cell r="P1997">
            <v>4887</v>
          </cell>
        </row>
        <row r="1998">
          <cell r="E1998" t="str">
            <v>STS 관 용접</v>
          </cell>
          <cell r="F1998" t="str">
            <v>D 65</v>
          </cell>
          <cell r="G1998" t="str">
            <v>개소</v>
          </cell>
          <cell r="H1998">
            <v>108</v>
          </cell>
          <cell r="I1998">
            <v>1869</v>
          </cell>
          <cell r="J1998">
            <v>201852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1869</v>
          </cell>
          <cell r="P1998">
            <v>201852</v>
          </cell>
        </row>
        <row r="1999">
          <cell r="E1999" t="str">
            <v>STS 관 용접</v>
          </cell>
          <cell r="F1999" t="str">
            <v>D 80</v>
          </cell>
          <cell r="G1999" t="str">
            <v>개소</v>
          </cell>
          <cell r="H1999">
            <v>55</v>
          </cell>
          <cell r="I1999">
            <v>2352</v>
          </cell>
          <cell r="J1999">
            <v>129360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2352</v>
          </cell>
          <cell r="P1999">
            <v>129360</v>
          </cell>
        </row>
        <row r="2000">
          <cell r="E2000" t="str">
            <v>STS 관 용접</v>
          </cell>
          <cell r="F2000" t="str">
            <v>D100</v>
          </cell>
          <cell r="G2000" t="str">
            <v>개소</v>
          </cell>
          <cell r="H2000">
            <v>31</v>
          </cell>
          <cell r="I2000">
            <v>3699</v>
          </cell>
          <cell r="J2000">
            <v>114669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3699</v>
          </cell>
          <cell r="P2000">
            <v>114669</v>
          </cell>
        </row>
        <row r="2001">
          <cell r="E2001" t="str">
            <v>STS 맹후렌지 (10KG)</v>
          </cell>
          <cell r="F2001" t="str">
            <v>D 65</v>
          </cell>
          <cell r="G2001" t="str">
            <v>EA</v>
          </cell>
          <cell r="H2001">
            <v>1</v>
          </cell>
          <cell r="I2001">
            <v>8640</v>
          </cell>
          <cell r="J2001">
            <v>8640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8640</v>
          </cell>
          <cell r="P2001">
            <v>8640</v>
          </cell>
        </row>
        <row r="2002">
          <cell r="E2002" t="str">
            <v>STS 후렌지접합</v>
          </cell>
          <cell r="F2002" t="str">
            <v>D 65</v>
          </cell>
          <cell r="G2002" t="str">
            <v>개소</v>
          </cell>
          <cell r="H2002">
            <v>7</v>
          </cell>
          <cell r="I2002">
            <v>9468</v>
          </cell>
          <cell r="J2002">
            <v>66276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9468</v>
          </cell>
          <cell r="P2002">
            <v>66276</v>
          </cell>
        </row>
        <row r="2003">
          <cell r="E2003" t="str">
            <v>볼밸브 (황동)</v>
          </cell>
          <cell r="F2003" t="str">
            <v>D 15</v>
          </cell>
          <cell r="G2003" t="str">
            <v>EA</v>
          </cell>
          <cell r="H2003">
            <v>4</v>
          </cell>
          <cell r="I2003">
            <v>2061</v>
          </cell>
          <cell r="J2003">
            <v>8244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2061</v>
          </cell>
          <cell r="P2003">
            <v>8244</v>
          </cell>
        </row>
        <row r="2004">
          <cell r="E2004" t="str">
            <v>볼밸브 (황동)</v>
          </cell>
          <cell r="F2004" t="str">
            <v>D 20</v>
          </cell>
          <cell r="G2004" t="str">
            <v>EA</v>
          </cell>
          <cell r="H2004">
            <v>17</v>
          </cell>
          <cell r="I2004">
            <v>2061</v>
          </cell>
          <cell r="J2004">
            <v>35037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2061</v>
          </cell>
          <cell r="P2004">
            <v>35037</v>
          </cell>
        </row>
        <row r="2005">
          <cell r="E2005" t="str">
            <v>볼밸브 (황동)</v>
          </cell>
          <cell r="F2005" t="str">
            <v>D 25</v>
          </cell>
          <cell r="G2005" t="str">
            <v>EA</v>
          </cell>
          <cell r="H2005">
            <v>14</v>
          </cell>
          <cell r="I2005">
            <v>4068</v>
          </cell>
          <cell r="J2005">
            <v>56952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4068</v>
          </cell>
          <cell r="P2005">
            <v>56952</v>
          </cell>
        </row>
        <row r="2006">
          <cell r="E2006" t="str">
            <v>볼밸브 (황동)</v>
          </cell>
          <cell r="F2006" t="str">
            <v>D 32</v>
          </cell>
          <cell r="G2006" t="str">
            <v>EA</v>
          </cell>
          <cell r="H2006">
            <v>7</v>
          </cell>
          <cell r="I2006">
            <v>5670</v>
          </cell>
          <cell r="J2006">
            <v>39690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5670</v>
          </cell>
          <cell r="P2006">
            <v>39690</v>
          </cell>
        </row>
        <row r="2007">
          <cell r="E2007" t="str">
            <v>볼밸브 (황동)</v>
          </cell>
          <cell r="F2007" t="str">
            <v>D 40</v>
          </cell>
          <cell r="G2007" t="str">
            <v>EA</v>
          </cell>
          <cell r="H2007">
            <v>6</v>
          </cell>
          <cell r="I2007">
            <v>7875</v>
          </cell>
          <cell r="J2007">
            <v>47250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7875</v>
          </cell>
          <cell r="P2007">
            <v>47250</v>
          </cell>
        </row>
        <row r="2008">
          <cell r="E2008" t="str">
            <v>볼밸브 (황동)</v>
          </cell>
          <cell r="F2008" t="str">
            <v>D 50</v>
          </cell>
          <cell r="G2008" t="str">
            <v>EA</v>
          </cell>
          <cell r="H2008">
            <v>10</v>
          </cell>
          <cell r="I2008">
            <v>11970</v>
          </cell>
          <cell r="J2008">
            <v>119700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11970</v>
          </cell>
          <cell r="P2008">
            <v>119700</v>
          </cell>
        </row>
        <row r="2009">
          <cell r="E2009" t="str">
            <v>버터플라이밸브 (레바)</v>
          </cell>
          <cell r="F2009" t="str">
            <v>D 65  (10KG)</v>
          </cell>
          <cell r="G2009" t="str">
            <v>EA</v>
          </cell>
          <cell r="H2009">
            <v>3</v>
          </cell>
          <cell r="I2009">
            <v>126540</v>
          </cell>
          <cell r="J2009">
            <v>379620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126540</v>
          </cell>
          <cell r="P2009">
            <v>379620</v>
          </cell>
        </row>
        <row r="2010">
          <cell r="E2010" t="str">
            <v>볼탭 (황동)</v>
          </cell>
          <cell r="F2010" t="str">
            <v>D 50</v>
          </cell>
          <cell r="G2010" t="str">
            <v>EA</v>
          </cell>
          <cell r="H2010">
            <v>1</v>
          </cell>
          <cell r="I2010">
            <v>4050</v>
          </cell>
          <cell r="J2010">
            <v>4050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4050</v>
          </cell>
          <cell r="P2010">
            <v>4050</v>
          </cell>
        </row>
        <row r="2011">
          <cell r="E2011" t="str">
            <v>자동공기변설치(STS)</v>
          </cell>
          <cell r="F2011" t="str">
            <v>D 15</v>
          </cell>
          <cell r="G2011" t="str">
            <v>개소</v>
          </cell>
          <cell r="H2011">
            <v>3</v>
          </cell>
          <cell r="I2011">
            <v>36137</v>
          </cell>
          <cell r="J2011">
            <v>108411</v>
          </cell>
          <cell r="K2011">
            <v>36943</v>
          </cell>
          <cell r="L2011">
            <v>110829</v>
          </cell>
          <cell r="M2011">
            <v>0</v>
          </cell>
          <cell r="N2011">
            <v>0</v>
          </cell>
          <cell r="O2011">
            <v>73080</v>
          </cell>
          <cell r="P2011">
            <v>219240</v>
          </cell>
        </row>
        <row r="2012">
          <cell r="E2012" t="str">
            <v>강관스리브</v>
          </cell>
          <cell r="F2012" t="str">
            <v>D 15</v>
          </cell>
          <cell r="G2012" t="str">
            <v>개소</v>
          </cell>
          <cell r="H2012">
            <v>3</v>
          </cell>
          <cell r="I2012">
            <v>746</v>
          </cell>
          <cell r="J2012">
            <v>2238</v>
          </cell>
          <cell r="K2012">
            <v>132</v>
          </cell>
          <cell r="L2012">
            <v>396</v>
          </cell>
          <cell r="M2012">
            <v>0</v>
          </cell>
          <cell r="N2012">
            <v>0</v>
          </cell>
          <cell r="O2012">
            <v>878</v>
          </cell>
          <cell r="P2012">
            <v>2634</v>
          </cell>
        </row>
        <row r="2013">
          <cell r="E2013" t="str">
            <v>강관스리브</v>
          </cell>
          <cell r="F2013" t="str">
            <v>D 20</v>
          </cell>
          <cell r="G2013" t="str">
            <v>개소</v>
          </cell>
          <cell r="H2013">
            <v>7</v>
          </cell>
          <cell r="I2013">
            <v>904</v>
          </cell>
          <cell r="J2013">
            <v>6328</v>
          </cell>
          <cell r="K2013">
            <v>184</v>
          </cell>
          <cell r="L2013">
            <v>1288</v>
          </cell>
          <cell r="M2013">
            <v>0</v>
          </cell>
          <cell r="N2013">
            <v>0</v>
          </cell>
          <cell r="O2013">
            <v>1088</v>
          </cell>
          <cell r="P2013">
            <v>7616</v>
          </cell>
        </row>
        <row r="2014">
          <cell r="E2014" t="str">
            <v>강관스리브</v>
          </cell>
          <cell r="F2014" t="str">
            <v>D 25</v>
          </cell>
          <cell r="G2014" t="str">
            <v>개소</v>
          </cell>
          <cell r="H2014">
            <v>7</v>
          </cell>
          <cell r="I2014">
            <v>1144</v>
          </cell>
          <cell r="J2014">
            <v>8008</v>
          </cell>
          <cell r="K2014">
            <v>251</v>
          </cell>
          <cell r="L2014">
            <v>1757</v>
          </cell>
          <cell r="M2014">
            <v>0</v>
          </cell>
          <cell r="N2014">
            <v>0</v>
          </cell>
          <cell r="O2014">
            <v>1395</v>
          </cell>
          <cell r="P2014">
            <v>9765</v>
          </cell>
        </row>
        <row r="2015">
          <cell r="E2015" t="str">
            <v>강관스리브</v>
          </cell>
          <cell r="F2015" t="str">
            <v>D 32</v>
          </cell>
          <cell r="G2015" t="str">
            <v>개소</v>
          </cell>
          <cell r="H2015">
            <v>4</v>
          </cell>
          <cell r="I2015">
            <v>1676</v>
          </cell>
          <cell r="J2015">
            <v>6704</v>
          </cell>
          <cell r="K2015">
            <v>280</v>
          </cell>
          <cell r="L2015">
            <v>1120</v>
          </cell>
          <cell r="M2015">
            <v>0</v>
          </cell>
          <cell r="N2015">
            <v>0</v>
          </cell>
          <cell r="O2015">
            <v>1956</v>
          </cell>
          <cell r="P2015">
            <v>7824</v>
          </cell>
        </row>
        <row r="2016">
          <cell r="E2016" t="str">
            <v>강관스리브</v>
          </cell>
          <cell r="F2016" t="str">
            <v>D 40</v>
          </cell>
          <cell r="G2016" t="str">
            <v>개소</v>
          </cell>
          <cell r="H2016">
            <v>5</v>
          </cell>
          <cell r="I2016">
            <v>2270</v>
          </cell>
          <cell r="J2016">
            <v>11350</v>
          </cell>
          <cell r="K2016">
            <v>315</v>
          </cell>
          <cell r="L2016">
            <v>1575</v>
          </cell>
          <cell r="M2016">
            <v>0</v>
          </cell>
          <cell r="N2016">
            <v>0</v>
          </cell>
          <cell r="O2016">
            <v>2585</v>
          </cell>
          <cell r="P2016">
            <v>12925</v>
          </cell>
        </row>
        <row r="2017">
          <cell r="E2017" t="str">
            <v>강관스리브</v>
          </cell>
          <cell r="F2017" t="str">
            <v>D 50</v>
          </cell>
          <cell r="G2017" t="str">
            <v>개소</v>
          </cell>
          <cell r="H2017">
            <v>3</v>
          </cell>
          <cell r="I2017">
            <v>3365</v>
          </cell>
          <cell r="J2017">
            <v>10095</v>
          </cell>
          <cell r="K2017">
            <v>369</v>
          </cell>
          <cell r="L2017">
            <v>1107</v>
          </cell>
          <cell r="M2017">
            <v>0</v>
          </cell>
          <cell r="N2017">
            <v>0</v>
          </cell>
          <cell r="O2017">
            <v>3734</v>
          </cell>
          <cell r="P2017">
            <v>11202</v>
          </cell>
        </row>
        <row r="2018">
          <cell r="E2018" t="str">
            <v>강관스리브</v>
          </cell>
          <cell r="F2018" t="str">
            <v>D 65</v>
          </cell>
          <cell r="G2018" t="str">
            <v>개소</v>
          </cell>
          <cell r="H2018">
            <v>3</v>
          </cell>
          <cell r="I2018">
            <v>4706</v>
          </cell>
          <cell r="J2018">
            <v>14118</v>
          </cell>
          <cell r="K2018">
            <v>435</v>
          </cell>
          <cell r="L2018">
            <v>1305</v>
          </cell>
          <cell r="M2018">
            <v>0</v>
          </cell>
          <cell r="N2018">
            <v>0</v>
          </cell>
          <cell r="O2018">
            <v>5141</v>
          </cell>
          <cell r="P2018">
            <v>15423</v>
          </cell>
        </row>
        <row r="2019">
          <cell r="E2019" t="str">
            <v>강관스리브</v>
          </cell>
          <cell r="F2019" t="str">
            <v>D 80</v>
          </cell>
          <cell r="G2019" t="str">
            <v>개소</v>
          </cell>
          <cell r="H2019">
            <v>4</v>
          </cell>
          <cell r="I2019">
            <v>7106</v>
          </cell>
          <cell r="J2019">
            <v>28424</v>
          </cell>
          <cell r="K2019">
            <v>805</v>
          </cell>
          <cell r="L2019">
            <v>3220</v>
          </cell>
          <cell r="M2019">
            <v>0</v>
          </cell>
          <cell r="N2019">
            <v>0</v>
          </cell>
          <cell r="O2019">
            <v>7911</v>
          </cell>
          <cell r="P2019">
            <v>31644</v>
          </cell>
        </row>
        <row r="2020">
          <cell r="E2020" t="str">
            <v>강관스리브</v>
          </cell>
          <cell r="F2020" t="str">
            <v>D100</v>
          </cell>
          <cell r="G2020" t="str">
            <v>개소</v>
          </cell>
          <cell r="H2020">
            <v>1</v>
          </cell>
          <cell r="I2020">
            <v>12224</v>
          </cell>
          <cell r="J2020">
            <v>12224</v>
          </cell>
          <cell r="K2020">
            <v>923</v>
          </cell>
          <cell r="L2020">
            <v>923</v>
          </cell>
          <cell r="M2020">
            <v>0</v>
          </cell>
          <cell r="N2020">
            <v>0</v>
          </cell>
          <cell r="O2020">
            <v>13147</v>
          </cell>
          <cell r="P2020">
            <v>13147</v>
          </cell>
        </row>
        <row r="2021">
          <cell r="E2021" t="str">
            <v>일반행가</v>
          </cell>
          <cell r="F2021" t="str">
            <v>D 15</v>
          </cell>
          <cell r="G2021" t="str">
            <v>개소</v>
          </cell>
          <cell r="H2021">
            <v>74</v>
          </cell>
          <cell r="I2021">
            <v>337</v>
          </cell>
          <cell r="J2021">
            <v>24938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337</v>
          </cell>
          <cell r="P2021">
            <v>24938</v>
          </cell>
        </row>
        <row r="2022">
          <cell r="E2022" t="str">
            <v>일반행가</v>
          </cell>
          <cell r="F2022" t="str">
            <v>D 20</v>
          </cell>
          <cell r="G2022" t="str">
            <v>개소</v>
          </cell>
          <cell r="H2022">
            <v>12</v>
          </cell>
          <cell r="I2022">
            <v>471</v>
          </cell>
          <cell r="J2022">
            <v>5652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471</v>
          </cell>
          <cell r="P2022">
            <v>5652</v>
          </cell>
        </row>
        <row r="2023">
          <cell r="E2023" t="str">
            <v>일반행가</v>
          </cell>
          <cell r="F2023" t="str">
            <v>D 25</v>
          </cell>
          <cell r="G2023" t="str">
            <v>개소</v>
          </cell>
          <cell r="H2023">
            <v>42</v>
          </cell>
          <cell r="I2023">
            <v>558</v>
          </cell>
          <cell r="J2023">
            <v>23436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558</v>
          </cell>
          <cell r="P2023">
            <v>23436</v>
          </cell>
        </row>
        <row r="2024">
          <cell r="E2024" t="str">
            <v>절연행가</v>
          </cell>
          <cell r="F2024" t="str">
            <v>D 15</v>
          </cell>
          <cell r="G2024" t="str">
            <v>개소</v>
          </cell>
          <cell r="H2024">
            <v>528</v>
          </cell>
          <cell r="I2024">
            <v>846</v>
          </cell>
          <cell r="J2024">
            <v>446688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846</v>
          </cell>
          <cell r="P2024">
            <v>446688</v>
          </cell>
        </row>
        <row r="2025">
          <cell r="E2025" t="str">
            <v>절연행가</v>
          </cell>
          <cell r="F2025" t="str">
            <v>D 20</v>
          </cell>
          <cell r="G2025" t="str">
            <v>개소</v>
          </cell>
          <cell r="H2025">
            <v>321</v>
          </cell>
          <cell r="I2025">
            <v>873</v>
          </cell>
          <cell r="J2025">
            <v>280233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873</v>
          </cell>
          <cell r="P2025">
            <v>280233</v>
          </cell>
        </row>
        <row r="2026">
          <cell r="E2026" t="str">
            <v>절연행가</v>
          </cell>
          <cell r="F2026" t="str">
            <v>D 25</v>
          </cell>
          <cell r="G2026" t="str">
            <v>개소</v>
          </cell>
          <cell r="H2026">
            <v>236</v>
          </cell>
          <cell r="I2026">
            <v>927</v>
          </cell>
          <cell r="J2026">
            <v>218772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927</v>
          </cell>
          <cell r="P2026">
            <v>218772</v>
          </cell>
        </row>
        <row r="2027">
          <cell r="E2027" t="str">
            <v>절연행가</v>
          </cell>
          <cell r="F2027" t="str">
            <v>D 32</v>
          </cell>
          <cell r="G2027" t="str">
            <v>개소</v>
          </cell>
          <cell r="H2027">
            <v>177</v>
          </cell>
          <cell r="I2027">
            <v>972</v>
          </cell>
          <cell r="J2027">
            <v>172044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972</v>
          </cell>
          <cell r="P2027">
            <v>172044</v>
          </cell>
        </row>
        <row r="2028">
          <cell r="E2028" t="str">
            <v>절연행가</v>
          </cell>
          <cell r="F2028" t="str">
            <v>D 40</v>
          </cell>
          <cell r="G2028" t="str">
            <v>개소</v>
          </cell>
          <cell r="H2028">
            <v>171</v>
          </cell>
          <cell r="I2028">
            <v>1035</v>
          </cell>
          <cell r="J2028">
            <v>176985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1035</v>
          </cell>
          <cell r="P2028">
            <v>176985</v>
          </cell>
        </row>
        <row r="2029">
          <cell r="E2029" t="str">
            <v>절연행가</v>
          </cell>
          <cell r="F2029" t="str">
            <v>D 50</v>
          </cell>
          <cell r="G2029" t="str">
            <v>개소</v>
          </cell>
          <cell r="H2029">
            <v>66</v>
          </cell>
          <cell r="I2029">
            <v>1251</v>
          </cell>
          <cell r="J2029">
            <v>82566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1251</v>
          </cell>
          <cell r="P2029">
            <v>82566</v>
          </cell>
        </row>
        <row r="2030">
          <cell r="E2030" t="str">
            <v>절연행가</v>
          </cell>
          <cell r="F2030" t="str">
            <v>D 65</v>
          </cell>
          <cell r="G2030" t="str">
            <v>개소</v>
          </cell>
          <cell r="H2030">
            <v>40</v>
          </cell>
          <cell r="I2030">
            <v>1431</v>
          </cell>
          <cell r="J2030">
            <v>57240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1431</v>
          </cell>
          <cell r="P2030">
            <v>57240</v>
          </cell>
        </row>
        <row r="2031">
          <cell r="E2031" t="str">
            <v>절연행가</v>
          </cell>
          <cell r="F2031" t="str">
            <v>D 80</v>
          </cell>
          <cell r="G2031" t="str">
            <v>개소</v>
          </cell>
          <cell r="H2031">
            <v>15</v>
          </cell>
          <cell r="I2031">
            <v>1701</v>
          </cell>
          <cell r="J2031">
            <v>25515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1701</v>
          </cell>
          <cell r="P2031">
            <v>25515</v>
          </cell>
        </row>
        <row r="2032">
          <cell r="E2032" t="str">
            <v>절연행가</v>
          </cell>
          <cell r="F2032" t="str">
            <v>D100</v>
          </cell>
          <cell r="G2032" t="str">
            <v>개소</v>
          </cell>
          <cell r="H2032">
            <v>14</v>
          </cell>
          <cell r="I2032">
            <v>2308</v>
          </cell>
          <cell r="J2032">
            <v>32312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2308</v>
          </cell>
          <cell r="P2032">
            <v>32312</v>
          </cell>
        </row>
        <row r="2033">
          <cell r="E2033" t="str">
            <v>U 볼트/너트</v>
          </cell>
          <cell r="F2033" t="str">
            <v>D 15</v>
          </cell>
          <cell r="G2033" t="str">
            <v>EA</v>
          </cell>
          <cell r="H2033">
            <v>3</v>
          </cell>
          <cell r="I2033">
            <v>52</v>
          </cell>
          <cell r="J2033">
            <v>156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52</v>
          </cell>
          <cell r="P2033">
            <v>156</v>
          </cell>
        </row>
        <row r="2034">
          <cell r="E2034" t="str">
            <v>U 볼트/너트</v>
          </cell>
          <cell r="F2034" t="str">
            <v>D 20</v>
          </cell>
          <cell r="G2034" t="str">
            <v>EA</v>
          </cell>
          <cell r="H2034">
            <v>7</v>
          </cell>
          <cell r="I2034">
            <v>54</v>
          </cell>
          <cell r="J2034">
            <v>378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54</v>
          </cell>
          <cell r="P2034">
            <v>378</v>
          </cell>
        </row>
        <row r="2035">
          <cell r="E2035" t="str">
            <v>U 볼트/너트</v>
          </cell>
          <cell r="F2035" t="str">
            <v>D 25</v>
          </cell>
          <cell r="G2035" t="str">
            <v>EA</v>
          </cell>
          <cell r="H2035">
            <v>7</v>
          </cell>
          <cell r="I2035">
            <v>56</v>
          </cell>
          <cell r="J2035">
            <v>392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56</v>
          </cell>
          <cell r="P2035">
            <v>392</v>
          </cell>
        </row>
        <row r="2036">
          <cell r="E2036" t="str">
            <v>U 볼트/너트</v>
          </cell>
          <cell r="F2036" t="str">
            <v>D 32</v>
          </cell>
          <cell r="G2036" t="str">
            <v>EA</v>
          </cell>
          <cell r="H2036">
            <v>4</v>
          </cell>
          <cell r="I2036">
            <v>62</v>
          </cell>
          <cell r="J2036">
            <v>248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62</v>
          </cell>
          <cell r="P2036">
            <v>248</v>
          </cell>
        </row>
        <row r="2037">
          <cell r="E2037" t="str">
            <v>U 볼트/너트</v>
          </cell>
          <cell r="F2037" t="str">
            <v>D 40</v>
          </cell>
          <cell r="G2037" t="str">
            <v>EA</v>
          </cell>
          <cell r="H2037">
            <v>5</v>
          </cell>
          <cell r="I2037">
            <v>67</v>
          </cell>
          <cell r="J2037">
            <v>335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67</v>
          </cell>
          <cell r="P2037">
            <v>335</v>
          </cell>
        </row>
        <row r="2038">
          <cell r="E2038" t="str">
            <v>U 볼트/너트</v>
          </cell>
          <cell r="F2038" t="str">
            <v>D 50</v>
          </cell>
          <cell r="G2038" t="str">
            <v>EA</v>
          </cell>
          <cell r="H2038">
            <v>3</v>
          </cell>
          <cell r="I2038">
            <v>75</v>
          </cell>
          <cell r="J2038">
            <v>225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75</v>
          </cell>
          <cell r="P2038">
            <v>225</v>
          </cell>
        </row>
        <row r="2039">
          <cell r="E2039" t="str">
            <v>U 볼트/너트</v>
          </cell>
          <cell r="F2039" t="str">
            <v>D 65</v>
          </cell>
          <cell r="G2039" t="str">
            <v>EA</v>
          </cell>
          <cell r="H2039">
            <v>3</v>
          </cell>
          <cell r="I2039">
            <v>86</v>
          </cell>
          <cell r="J2039">
            <v>258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86</v>
          </cell>
          <cell r="P2039">
            <v>258</v>
          </cell>
        </row>
        <row r="2040">
          <cell r="E2040" t="str">
            <v>U 볼트/너트</v>
          </cell>
          <cell r="F2040" t="str">
            <v>D 80</v>
          </cell>
          <cell r="G2040" t="str">
            <v>EA</v>
          </cell>
          <cell r="H2040">
            <v>4</v>
          </cell>
          <cell r="I2040">
            <v>98</v>
          </cell>
          <cell r="J2040">
            <v>392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98</v>
          </cell>
          <cell r="P2040">
            <v>392</v>
          </cell>
        </row>
        <row r="2041">
          <cell r="E2041" t="str">
            <v>U 볼트/너트</v>
          </cell>
          <cell r="F2041" t="str">
            <v>D100</v>
          </cell>
          <cell r="G2041" t="str">
            <v>EA</v>
          </cell>
          <cell r="H2041">
            <v>1</v>
          </cell>
          <cell r="I2041">
            <v>119</v>
          </cell>
          <cell r="J2041">
            <v>119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119</v>
          </cell>
          <cell r="P2041">
            <v>119</v>
          </cell>
        </row>
        <row r="2042">
          <cell r="E2042" t="str">
            <v>절연앙카슈</v>
          </cell>
          <cell r="F2042" t="str">
            <v>D 40 이하</v>
          </cell>
          <cell r="G2042" t="str">
            <v>EA</v>
          </cell>
          <cell r="H2042">
            <v>6</v>
          </cell>
          <cell r="I2042">
            <v>4121</v>
          </cell>
          <cell r="J2042">
            <v>24726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4121</v>
          </cell>
          <cell r="P2042">
            <v>24726</v>
          </cell>
        </row>
        <row r="2043">
          <cell r="E2043" t="str">
            <v>절연앙카슈</v>
          </cell>
          <cell r="F2043" t="str">
            <v>D 65</v>
          </cell>
          <cell r="G2043" t="str">
            <v>EA</v>
          </cell>
          <cell r="H2043">
            <v>2</v>
          </cell>
          <cell r="I2043">
            <v>5643</v>
          </cell>
          <cell r="J2043">
            <v>11286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5643</v>
          </cell>
          <cell r="P2043">
            <v>11286</v>
          </cell>
        </row>
        <row r="2044">
          <cell r="E2044" t="str">
            <v>절연가이드슈</v>
          </cell>
          <cell r="F2044" t="str">
            <v>D 40 이하</v>
          </cell>
          <cell r="G2044" t="str">
            <v>EA</v>
          </cell>
          <cell r="H2044">
            <v>6</v>
          </cell>
          <cell r="I2044">
            <v>1926</v>
          </cell>
          <cell r="J2044">
            <v>11556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1926</v>
          </cell>
          <cell r="P2044">
            <v>11556</v>
          </cell>
        </row>
        <row r="2045">
          <cell r="E2045" t="str">
            <v>절연가이드슈</v>
          </cell>
          <cell r="F2045" t="str">
            <v>D 65</v>
          </cell>
          <cell r="G2045" t="str">
            <v>EA</v>
          </cell>
          <cell r="H2045">
            <v>2</v>
          </cell>
          <cell r="I2045">
            <v>3096</v>
          </cell>
          <cell r="J2045">
            <v>6192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3096</v>
          </cell>
          <cell r="P2045">
            <v>6192</v>
          </cell>
        </row>
        <row r="2046">
          <cell r="E2046" t="str">
            <v>앵글</v>
          </cell>
          <cell r="F2046" t="str">
            <v>65x65x6t</v>
          </cell>
          <cell r="G2046" t="str">
            <v>KG</v>
          </cell>
          <cell r="H2046">
            <v>298</v>
          </cell>
          <cell r="I2046">
            <v>328</v>
          </cell>
          <cell r="J2046">
            <v>97744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328</v>
          </cell>
          <cell r="P2046">
            <v>97744</v>
          </cell>
        </row>
        <row r="2047">
          <cell r="E2047" t="str">
            <v>잡철물제작설치</v>
          </cell>
          <cell r="F2047" t="str">
            <v>간단</v>
          </cell>
          <cell r="G2047" t="str">
            <v>TON</v>
          </cell>
          <cell r="H2047">
            <v>0.28999999999999998</v>
          </cell>
          <cell r="I2047">
            <v>107565</v>
          </cell>
          <cell r="J2047">
            <v>31193</v>
          </cell>
          <cell r="K2047">
            <v>1964774</v>
          </cell>
          <cell r="L2047">
            <v>569784</v>
          </cell>
          <cell r="M2047">
            <v>0</v>
          </cell>
          <cell r="N2047">
            <v>0</v>
          </cell>
          <cell r="O2047">
            <v>2072339</v>
          </cell>
          <cell r="P2047">
            <v>600977</v>
          </cell>
        </row>
        <row r="2048">
          <cell r="E2048" t="str">
            <v>녹막이페인트칠</v>
          </cell>
          <cell r="F2048" t="str">
            <v>2회</v>
          </cell>
          <cell r="G2048" t="str">
            <v>M2</v>
          </cell>
          <cell r="H2048">
            <v>7.0000000000000007E-2</v>
          </cell>
          <cell r="I2048">
            <v>745</v>
          </cell>
          <cell r="J2048">
            <v>52</v>
          </cell>
          <cell r="K2048">
            <v>1440</v>
          </cell>
          <cell r="L2048">
            <v>100</v>
          </cell>
          <cell r="M2048">
            <v>0</v>
          </cell>
          <cell r="N2048">
            <v>0</v>
          </cell>
          <cell r="O2048">
            <v>2185</v>
          </cell>
          <cell r="P2048">
            <v>152</v>
          </cell>
        </row>
        <row r="2049">
          <cell r="E2049" t="str">
            <v>조합페인트칠</v>
          </cell>
          <cell r="F2049" t="str">
            <v>철재면2회</v>
          </cell>
          <cell r="G2049" t="str">
            <v>M2</v>
          </cell>
          <cell r="H2049">
            <v>7.0000000000000007E-2</v>
          </cell>
          <cell r="I2049">
            <v>667</v>
          </cell>
          <cell r="J2049">
            <v>46</v>
          </cell>
          <cell r="K2049">
            <v>2609</v>
          </cell>
          <cell r="L2049">
            <v>182</v>
          </cell>
          <cell r="M2049">
            <v>0</v>
          </cell>
          <cell r="N2049">
            <v>0</v>
          </cell>
          <cell r="O2049">
            <v>3276</v>
          </cell>
          <cell r="P2049">
            <v>228</v>
          </cell>
        </row>
        <row r="2050">
          <cell r="E2050" t="str">
            <v>노무비</v>
          </cell>
          <cell r="F2050" t="str">
            <v>배관공</v>
          </cell>
          <cell r="G2050" t="str">
            <v>인</v>
          </cell>
          <cell r="H2050">
            <v>563</v>
          </cell>
          <cell r="I2050">
            <v>0</v>
          </cell>
          <cell r="J2050">
            <v>0</v>
          </cell>
          <cell r="K2050">
            <v>47537</v>
          </cell>
          <cell r="L2050">
            <v>26763331</v>
          </cell>
          <cell r="M2050">
            <v>0</v>
          </cell>
          <cell r="N2050">
            <v>0</v>
          </cell>
          <cell r="O2050">
            <v>47537</v>
          </cell>
          <cell r="P2050">
            <v>26763331</v>
          </cell>
        </row>
        <row r="2051">
          <cell r="E2051" t="str">
            <v>노무비</v>
          </cell>
          <cell r="F2051" t="str">
            <v>보통인부</v>
          </cell>
          <cell r="G2051" t="str">
            <v>인</v>
          </cell>
          <cell r="H2051">
            <v>133</v>
          </cell>
          <cell r="I2051">
            <v>0</v>
          </cell>
          <cell r="J2051">
            <v>0</v>
          </cell>
          <cell r="K2051">
            <v>34360</v>
          </cell>
          <cell r="L2051">
            <v>4569880</v>
          </cell>
          <cell r="M2051">
            <v>0</v>
          </cell>
          <cell r="N2051">
            <v>0</v>
          </cell>
          <cell r="O2051">
            <v>34360</v>
          </cell>
          <cell r="P2051">
            <v>4569880</v>
          </cell>
        </row>
        <row r="2052">
          <cell r="E2052" t="str">
            <v>노무비</v>
          </cell>
          <cell r="F2052" t="str">
            <v>용접공(일반)</v>
          </cell>
          <cell r="G2052" t="str">
            <v>인</v>
          </cell>
          <cell r="H2052">
            <v>92</v>
          </cell>
          <cell r="I2052">
            <v>0</v>
          </cell>
          <cell r="J2052">
            <v>0</v>
          </cell>
          <cell r="K2052">
            <v>59048</v>
          </cell>
          <cell r="L2052">
            <v>5432416</v>
          </cell>
          <cell r="M2052">
            <v>0</v>
          </cell>
          <cell r="N2052">
            <v>0</v>
          </cell>
          <cell r="O2052">
            <v>59048</v>
          </cell>
          <cell r="P2052">
            <v>5432416</v>
          </cell>
        </row>
        <row r="2053">
          <cell r="E2053" t="str">
            <v>공구손료</v>
          </cell>
          <cell r="F2053" t="str">
            <v>노무비의3%</v>
          </cell>
          <cell r="G2053" t="str">
            <v>식</v>
          </cell>
          <cell r="H2053">
            <v>1</v>
          </cell>
          <cell r="I2053">
            <v>1102968</v>
          </cell>
          <cell r="J2053">
            <v>1102968</v>
          </cell>
          <cell r="L2053">
            <v>0</v>
          </cell>
          <cell r="N2053">
            <v>0</v>
          </cell>
          <cell r="O2053">
            <v>1102968</v>
          </cell>
          <cell r="P2053">
            <v>1102968</v>
          </cell>
        </row>
        <row r="2054">
          <cell r="E2054" t="str">
            <v>합계</v>
          </cell>
          <cell r="J2054">
            <v>33407407</v>
          </cell>
          <cell r="L2054">
            <v>45427983</v>
          </cell>
          <cell r="N2054">
            <v>0</v>
          </cell>
          <cell r="P2054">
            <v>78835390</v>
          </cell>
        </row>
        <row r="2056">
          <cell r="D2056" t="str">
            <v>03 오배수배관공사</v>
          </cell>
        </row>
        <row r="2057">
          <cell r="E2057" t="str">
            <v>주철직관 (NO HUB)</v>
          </cell>
          <cell r="F2057" t="str">
            <v>D 50 x1500L</v>
          </cell>
          <cell r="G2057" t="str">
            <v>본</v>
          </cell>
          <cell r="H2057">
            <v>273</v>
          </cell>
          <cell r="I2057">
            <v>12852</v>
          </cell>
          <cell r="J2057">
            <v>3508596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12852</v>
          </cell>
          <cell r="P2057">
            <v>3508596</v>
          </cell>
        </row>
        <row r="2058">
          <cell r="E2058" t="str">
            <v>주철직관 (NO HUB)</v>
          </cell>
          <cell r="F2058" t="str">
            <v>D 75 x1500L</v>
          </cell>
          <cell r="G2058" t="str">
            <v>본</v>
          </cell>
          <cell r="H2058">
            <v>40</v>
          </cell>
          <cell r="I2058">
            <v>17136</v>
          </cell>
          <cell r="J2058">
            <v>685440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17136</v>
          </cell>
          <cell r="P2058">
            <v>685440</v>
          </cell>
        </row>
        <row r="2059">
          <cell r="E2059" t="str">
            <v>주철직관 (NO HUB)</v>
          </cell>
          <cell r="F2059" t="str">
            <v>D 75 x3000L</v>
          </cell>
          <cell r="G2059" t="str">
            <v>본</v>
          </cell>
          <cell r="H2059">
            <v>65</v>
          </cell>
          <cell r="I2059">
            <v>37179</v>
          </cell>
          <cell r="J2059">
            <v>2416635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37179</v>
          </cell>
          <cell r="P2059">
            <v>2416635</v>
          </cell>
        </row>
        <row r="2060">
          <cell r="E2060" t="str">
            <v>주철직관 (NO HUB)</v>
          </cell>
          <cell r="F2060" t="str">
            <v>D100 x1500L</v>
          </cell>
          <cell r="G2060" t="str">
            <v>본</v>
          </cell>
          <cell r="H2060">
            <v>114</v>
          </cell>
          <cell r="I2060">
            <v>24705</v>
          </cell>
          <cell r="J2060">
            <v>2816370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24705</v>
          </cell>
          <cell r="P2060">
            <v>2816370</v>
          </cell>
        </row>
        <row r="2061">
          <cell r="E2061" t="str">
            <v>주철직관 (NO HUB)</v>
          </cell>
          <cell r="F2061" t="str">
            <v>D100 x3000L</v>
          </cell>
          <cell r="G2061" t="str">
            <v>본</v>
          </cell>
          <cell r="H2061">
            <v>183</v>
          </cell>
          <cell r="I2061">
            <v>51435</v>
          </cell>
          <cell r="J2061">
            <v>9412605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51435</v>
          </cell>
          <cell r="P2061">
            <v>9412605</v>
          </cell>
        </row>
        <row r="2062">
          <cell r="E2062" t="str">
            <v>주철직관 (NO HUB)</v>
          </cell>
          <cell r="F2062" t="str">
            <v>D125 x1500L</v>
          </cell>
          <cell r="G2062" t="str">
            <v>본</v>
          </cell>
          <cell r="H2062">
            <v>6</v>
          </cell>
          <cell r="I2062">
            <v>30753</v>
          </cell>
          <cell r="J2062">
            <v>184518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30753</v>
          </cell>
          <cell r="P2062">
            <v>184518</v>
          </cell>
        </row>
        <row r="2063">
          <cell r="E2063" t="str">
            <v>주철직관 (NO HUB)</v>
          </cell>
          <cell r="F2063" t="str">
            <v>D125 x3000L</v>
          </cell>
          <cell r="G2063" t="str">
            <v>본</v>
          </cell>
          <cell r="H2063">
            <v>17</v>
          </cell>
          <cell r="I2063">
            <v>64260</v>
          </cell>
          <cell r="J2063">
            <v>1092420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64260</v>
          </cell>
          <cell r="P2063">
            <v>1092420</v>
          </cell>
        </row>
        <row r="2064">
          <cell r="E2064" t="str">
            <v>주철곡관 90°(NO HUB)</v>
          </cell>
          <cell r="F2064" t="str">
            <v>D 50</v>
          </cell>
          <cell r="G2064" t="str">
            <v>EA</v>
          </cell>
          <cell r="H2064">
            <v>90</v>
          </cell>
          <cell r="I2064">
            <v>2907</v>
          </cell>
          <cell r="J2064">
            <v>261630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2907</v>
          </cell>
          <cell r="P2064">
            <v>261630</v>
          </cell>
        </row>
        <row r="2065">
          <cell r="E2065" t="str">
            <v>주철곡관 90°(NO HUB)</v>
          </cell>
          <cell r="F2065" t="str">
            <v>D 75</v>
          </cell>
          <cell r="G2065" t="str">
            <v>EA</v>
          </cell>
          <cell r="H2065">
            <v>4</v>
          </cell>
          <cell r="I2065">
            <v>4743</v>
          </cell>
          <cell r="J2065">
            <v>18972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4743</v>
          </cell>
          <cell r="P2065">
            <v>18972</v>
          </cell>
        </row>
        <row r="2066">
          <cell r="E2066" t="str">
            <v>주철곡관 90°(NO HUB)</v>
          </cell>
          <cell r="F2066" t="str">
            <v>D100</v>
          </cell>
          <cell r="G2066" t="str">
            <v>EA</v>
          </cell>
          <cell r="H2066">
            <v>67</v>
          </cell>
          <cell r="I2066">
            <v>7956</v>
          </cell>
          <cell r="J2066">
            <v>533052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7956</v>
          </cell>
          <cell r="P2066">
            <v>533052</v>
          </cell>
        </row>
        <row r="2067">
          <cell r="E2067" t="str">
            <v>주철곡관 45°(NO HUB)</v>
          </cell>
          <cell r="F2067" t="str">
            <v>D 50</v>
          </cell>
          <cell r="G2067" t="str">
            <v>EA</v>
          </cell>
          <cell r="H2067">
            <v>193</v>
          </cell>
          <cell r="I2067">
            <v>1287</v>
          </cell>
          <cell r="J2067">
            <v>248391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1287</v>
          </cell>
          <cell r="P2067">
            <v>248391</v>
          </cell>
        </row>
        <row r="2068">
          <cell r="E2068" t="str">
            <v>주철곡관 45°(NO HUB)</v>
          </cell>
          <cell r="F2068" t="str">
            <v>D 75</v>
          </cell>
          <cell r="G2068" t="str">
            <v>EA</v>
          </cell>
          <cell r="H2068">
            <v>87</v>
          </cell>
          <cell r="I2068">
            <v>1755</v>
          </cell>
          <cell r="J2068">
            <v>152685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1755</v>
          </cell>
          <cell r="P2068">
            <v>152685</v>
          </cell>
        </row>
        <row r="2069">
          <cell r="E2069" t="str">
            <v>주철곡관 45°(NO HUB)</v>
          </cell>
          <cell r="F2069" t="str">
            <v>D100</v>
          </cell>
          <cell r="G2069" t="str">
            <v>EA</v>
          </cell>
          <cell r="H2069">
            <v>192</v>
          </cell>
          <cell r="I2069">
            <v>2601</v>
          </cell>
          <cell r="J2069">
            <v>499392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2601</v>
          </cell>
          <cell r="P2069">
            <v>499392</v>
          </cell>
        </row>
        <row r="2070">
          <cell r="E2070" t="str">
            <v>주철곡관 45°(NO HUB)</v>
          </cell>
          <cell r="F2070" t="str">
            <v>D125</v>
          </cell>
          <cell r="G2070" t="str">
            <v>EA</v>
          </cell>
          <cell r="H2070">
            <v>10</v>
          </cell>
          <cell r="I2070">
            <v>4509</v>
          </cell>
          <cell r="J2070">
            <v>45090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4509</v>
          </cell>
          <cell r="P2070">
            <v>45090</v>
          </cell>
        </row>
        <row r="2071">
          <cell r="E2071" t="str">
            <v>주철 Y관 (NO HUB)</v>
          </cell>
          <cell r="F2071" t="str">
            <v>D 50 x 50</v>
          </cell>
          <cell r="G2071" t="str">
            <v>EA</v>
          </cell>
          <cell r="H2071">
            <v>88</v>
          </cell>
          <cell r="I2071">
            <v>1278</v>
          </cell>
          <cell r="J2071">
            <v>112464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1278</v>
          </cell>
          <cell r="P2071">
            <v>112464</v>
          </cell>
        </row>
        <row r="2072">
          <cell r="E2072" t="str">
            <v>주철 Y관 (NO HUB)</v>
          </cell>
          <cell r="F2072" t="str">
            <v>D 75 x 50</v>
          </cell>
          <cell r="G2072" t="str">
            <v>EA</v>
          </cell>
          <cell r="H2072">
            <v>55</v>
          </cell>
          <cell r="I2072">
            <v>2520</v>
          </cell>
          <cell r="J2072">
            <v>138600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2520</v>
          </cell>
          <cell r="P2072">
            <v>138600</v>
          </cell>
        </row>
        <row r="2073">
          <cell r="E2073" t="str">
            <v>주철 Y관 (NO HUB)</v>
          </cell>
          <cell r="F2073" t="str">
            <v>D 75 x 75</v>
          </cell>
          <cell r="G2073" t="str">
            <v>EA</v>
          </cell>
          <cell r="H2073">
            <v>28</v>
          </cell>
          <cell r="I2073">
            <v>3132</v>
          </cell>
          <cell r="J2073">
            <v>87696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3132</v>
          </cell>
          <cell r="P2073">
            <v>87696</v>
          </cell>
        </row>
        <row r="2074">
          <cell r="E2074" t="str">
            <v>주철 Y관 (NO HUB)</v>
          </cell>
          <cell r="F2074" t="str">
            <v>D100 x 50</v>
          </cell>
          <cell r="G2074" t="str">
            <v>EA</v>
          </cell>
          <cell r="H2074">
            <v>28</v>
          </cell>
          <cell r="I2074">
            <v>3438</v>
          </cell>
          <cell r="J2074">
            <v>96264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3438</v>
          </cell>
          <cell r="P2074">
            <v>96264</v>
          </cell>
        </row>
        <row r="2075">
          <cell r="E2075" t="str">
            <v>주철 Y관 (NO HUB)</v>
          </cell>
          <cell r="F2075" t="str">
            <v>D100 x 75</v>
          </cell>
          <cell r="G2075" t="str">
            <v>EA</v>
          </cell>
          <cell r="H2075">
            <v>24</v>
          </cell>
          <cell r="I2075">
            <v>3978</v>
          </cell>
          <cell r="J2075">
            <v>95472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3978</v>
          </cell>
          <cell r="P2075">
            <v>95472</v>
          </cell>
        </row>
        <row r="2076">
          <cell r="E2076" t="str">
            <v>주철 Y관 (NO HUB)</v>
          </cell>
          <cell r="F2076" t="str">
            <v>D100 x100</v>
          </cell>
          <cell r="G2076" t="str">
            <v>EA</v>
          </cell>
          <cell r="H2076">
            <v>142</v>
          </cell>
          <cell r="I2076">
            <v>5661</v>
          </cell>
          <cell r="J2076">
            <v>803862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5661</v>
          </cell>
          <cell r="P2076">
            <v>803862</v>
          </cell>
        </row>
        <row r="2077">
          <cell r="E2077" t="str">
            <v>주철 Y관 (NO HUB)</v>
          </cell>
          <cell r="F2077" t="str">
            <v>D125 x 75</v>
          </cell>
          <cell r="G2077" t="str">
            <v>EA</v>
          </cell>
          <cell r="H2077">
            <v>1</v>
          </cell>
          <cell r="I2077">
            <v>6957</v>
          </cell>
          <cell r="J2077">
            <v>6957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6957</v>
          </cell>
          <cell r="P2077">
            <v>6957</v>
          </cell>
        </row>
        <row r="2078">
          <cell r="E2078" t="str">
            <v>주철 Y관 (NO HUB)</v>
          </cell>
          <cell r="F2078" t="str">
            <v>D125 x100</v>
          </cell>
          <cell r="G2078" t="str">
            <v>EA</v>
          </cell>
          <cell r="H2078">
            <v>3</v>
          </cell>
          <cell r="I2078">
            <v>8946</v>
          </cell>
          <cell r="J2078">
            <v>26838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8946</v>
          </cell>
          <cell r="P2078">
            <v>26838</v>
          </cell>
        </row>
        <row r="2079">
          <cell r="E2079" t="str">
            <v>주철 Y관 (NO HUB)</v>
          </cell>
          <cell r="F2079" t="str">
            <v>D125 x125</v>
          </cell>
          <cell r="G2079" t="str">
            <v>EA</v>
          </cell>
          <cell r="H2079">
            <v>4</v>
          </cell>
          <cell r="I2079">
            <v>9711</v>
          </cell>
          <cell r="J2079">
            <v>38844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9711</v>
          </cell>
          <cell r="P2079">
            <v>38844</v>
          </cell>
        </row>
        <row r="2080">
          <cell r="E2080" t="str">
            <v>주철90°Y관 (NO HUB)</v>
          </cell>
          <cell r="F2080" t="str">
            <v>D 50 x 50</v>
          </cell>
          <cell r="G2080" t="str">
            <v>EA</v>
          </cell>
          <cell r="H2080">
            <v>3</v>
          </cell>
          <cell r="I2080">
            <v>2520</v>
          </cell>
          <cell r="J2080">
            <v>7560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2520</v>
          </cell>
          <cell r="P2080">
            <v>7560</v>
          </cell>
        </row>
        <row r="2081">
          <cell r="E2081" t="str">
            <v>주철90°Y관 (NO HUB)</v>
          </cell>
          <cell r="F2081" t="str">
            <v>D 75 x 75</v>
          </cell>
          <cell r="G2081" t="str">
            <v>EA</v>
          </cell>
          <cell r="H2081">
            <v>16</v>
          </cell>
          <cell r="I2081">
            <v>4743</v>
          </cell>
          <cell r="J2081">
            <v>75888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4743</v>
          </cell>
          <cell r="P2081">
            <v>75888</v>
          </cell>
        </row>
        <row r="2082">
          <cell r="E2082" t="str">
            <v>주철90°Y관 (NO HUB)</v>
          </cell>
          <cell r="F2082" t="str">
            <v>D100 x100</v>
          </cell>
          <cell r="G2082" t="str">
            <v>EA</v>
          </cell>
          <cell r="H2082">
            <v>23</v>
          </cell>
          <cell r="I2082">
            <v>8874</v>
          </cell>
          <cell r="J2082">
            <v>204102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8874</v>
          </cell>
          <cell r="P2082">
            <v>204102</v>
          </cell>
        </row>
        <row r="2083">
          <cell r="E2083" t="str">
            <v>주철90°Y관 (NO HUB)</v>
          </cell>
          <cell r="F2083" t="str">
            <v>D125 x100</v>
          </cell>
          <cell r="G2083" t="str">
            <v>EA</v>
          </cell>
          <cell r="H2083">
            <v>14</v>
          </cell>
          <cell r="I2083">
            <v>12006</v>
          </cell>
          <cell r="J2083">
            <v>168084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12006</v>
          </cell>
          <cell r="P2083">
            <v>168084</v>
          </cell>
        </row>
        <row r="2084">
          <cell r="E2084" t="str">
            <v>주철90°Y관 (NO HUB)</v>
          </cell>
          <cell r="F2084" t="str">
            <v>D125 x125</v>
          </cell>
          <cell r="G2084" t="str">
            <v>EA</v>
          </cell>
          <cell r="H2084">
            <v>2</v>
          </cell>
          <cell r="I2084">
            <v>15300</v>
          </cell>
          <cell r="J2084">
            <v>30600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15300</v>
          </cell>
          <cell r="P2084">
            <v>30600</v>
          </cell>
        </row>
        <row r="2085">
          <cell r="E2085" t="str">
            <v>주철배수T관 (NO HUB)</v>
          </cell>
          <cell r="F2085" t="str">
            <v>D 50 x 50</v>
          </cell>
          <cell r="G2085" t="str">
            <v>EA</v>
          </cell>
          <cell r="H2085">
            <v>13</v>
          </cell>
          <cell r="I2085">
            <v>1615</v>
          </cell>
          <cell r="J2085">
            <v>20995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1615</v>
          </cell>
          <cell r="P2085">
            <v>20995</v>
          </cell>
        </row>
        <row r="2086">
          <cell r="E2086" t="str">
            <v>주철배수T관 (NO HUB)</v>
          </cell>
          <cell r="F2086" t="str">
            <v>D 75 x 50</v>
          </cell>
          <cell r="G2086" t="str">
            <v>EA</v>
          </cell>
          <cell r="H2086">
            <v>6</v>
          </cell>
          <cell r="I2086">
            <v>2448</v>
          </cell>
          <cell r="J2086">
            <v>14688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2448</v>
          </cell>
          <cell r="P2086">
            <v>14688</v>
          </cell>
        </row>
        <row r="2087">
          <cell r="E2087" t="str">
            <v>주철배수T관 (NO HUB)</v>
          </cell>
          <cell r="F2087" t="str">
            <v>D100 x 50</v>
          </cell>
          <cell r="G2087" t="str">
            <v>EA</v>
          </cell>
          <cell r="H2087">
            <v>15</v>
          </cell>
          <cell r="I2087">
            <v>3438</v>
          </cell>
          <cell r="J2087">
            <v>51570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3438</v>
          </cell>
          <cell r="P2087">
            <v>51570</v>
          </cell>
        </row>
        <row r="2088">
          <cell r="E2088" t="str">
            <v>주철배수T관 (NO HUB)</v>
          </cell>
          <cell r="F2088" t="str">
            <v>D125 x 50</v>
          </cell>
          <cell r="G2088" t="str">
            <v>EA</v>
          </cell>
          <cell r="H2088">
            <v>1</v>
          </cell>
          <cell r="I2088">
            <v>5076</v>
          </cell>
          <cell r="J2088">
            <v>5076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5076</v>
          </cell>
          <cell r="P2088">
            <v>5076</v>
          </cell>
        </row>
        <row r="2089">
          <cell r="E2089" t="str">
            <v>주철확대관 (NO-HUB)</v>
          </cell>
          <cell r="F2089" t="str">
            <v>D 75 x 50</v>
          </cell>
          <cell r="G2089" t="str">
            <v>EA</v>
          </cell>
          <cell r="H2089">
            <v>1</v>
          </cell>
          <cell r="I2089">
            <v>918</v>
          </cell>
          <cell r="J2089">
            <v>918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918</v>
          </cell>
          <cell r="P2089">
            <v>918</v>
          </cell>
        </row>
        <row r="2090">
          <cell r="E2090" t="str">
            <v>주철C.O (NO HUB)</v>
          </cell>
          <cell r="F2090" t="str">
            <v>D 50</v>
          </cell>
          <cell r="G2090" t="str">
            <v>EA</v>
          </cell>
          <cell r="H2090">
            <v>43</v>
          </cell>
          <cell r="I2090">
            <v>4050</v>
          </cell>
          <cell r="J2090">
            <v>174150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4050</v>
          </cell>
          <cell r="P2090">
            <v>174150</v>
          </cell>
        </row>
        <row r="2091">
          <cell r="E2091" t="str">
            <v>주철C.O (NO HUB)</v>
          </cell>
          <cell r="F2091" t="str">
            <v>D 75</v>
          </cell>
          <cell r="G2091" t="str">
            <v>EA</v>
          </cell>
          <cell r="H2091">
            <v>38</v>
          </cell>
          <cell r="I2091">
            <v>4662</v>
          </cell>
          <cell r="J2091">
            <v>177156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4662</v>
          </cell>
          <cell r="P2091">
            <v>177156</v>
          </cell>
        </row>
        <row r="2092">
          <cell r="E2092" t="str">
            <v>주철C.O (NO HUB)</v>
          </cell>
          <cell r="F2092" t="str">
            <v>D100</v>
          </cell>
          <cell r="G2092" t="str">
            <v>EA</v>
          </cell>
          <cell r="H2092">
            <v>88</v>
          </cell>
          <cell r="I2092">
            <v>5508</v>
          </cell>
          <cell r="J2092">
            <v>484704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5508</v>
          </cell>
          <cell r="P2092">
            <v>484704</v>
          </cell>
        </row>
        <row r="2093">
          <cell r="E2093" t="str">
            <v>주철C.O (NO HUB)</v>
          </cell>
          <cell r="F2093" t="str">
            <v>D125</v>
          </cell>
          <cell r="G2093" t="str">
            <v>EA</v>
          </cell>
          <cell r="H2093">
            <v>6</v>
          </cell>
          <cell r="I2093">
            <v>12924</v>
          </cell>
          <cell r="J2093">
            <v>77544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12924</v>
          </cell>
          <cell r="P2093">
            <v>77544</v>
          </cell>
        </row>
        <row r="2094">
          <cell r="E2094" t="str">
            <v>주철P트랩 (NO HUB)</v>
          </cell>
          <cell r="F2094" t="str">
            <v>D 50</v>
          </cell>
          <cell r="G2094" t="str">
            <v>EA</v>
          </cell>
          <cell r="H2094">
            <v>58</v>
          </cell>
          <cell r="I2094">
            <v>2601</v>
          </cell>
          <cell r="J2094">
            <v>150858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2601</v>
          </cell>
          <cell r="P2094">
            <v>150858</v>
          </cell>
        </row>
        <row r="2095">
          <cell r="E2095" t="str">
            <v>주철P트랩 (NO HUB)</v>
          </cell>
          <cell r="F2095" t="str">
            <v>D 75</v>
          </cell>
          <cell r="G2095" t="str">
            <v>EA</v>
          </cell>
          <cell r="H2095">
            <v>4</v>
          </cell>
          <cell r="I2095">
            <v>20385</v>
          </cell>
          <cell r="J2095">
            <v>81540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20385</v>
          </cell>
          <cell r="P2095">
            <v>81540</v>
          </cell>
        </row>
        <row r="2096">
          <cell r="E2096" t="str">
            <v>주철P트랩 (NO HUB)</v>
          </cell>
          <cell r="F2096" t="str">
            <v>D100</v>
          </cell>
          <cell r="G2096" t="str">
            <v>EA</v>
          </cell>
          <cell r="H2096">
            <v>10</v>
          </cell>
          <cell r="I2096">
            <v>33840</v>
          </cell>
          <cell r="J2096">
            <v>338400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33840</v>
          </cell>
          <cell r="P2096">
            <v>338400</v>
          </cell>
        </row>
        <row r="2097">
          <cell r="E2097" t="str">
            <v>바닥배수구 (F.D)</v>
          </cell>
          <cell r="F2097" t="str">
            <v>D 50</v>
          </cell>
          <cell r="G2097" t="str">
            <v>EA</v>
          </cell>
          <cell r="H2097">
            <v>58</v>
          </cell>
          <cell r="I2097">
            <v>4743</v>
          </cell>
          <cell r="J2097">
            <v>275094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4743</v>
          </cell>
          <cell r="P2097">
            <v>275094</v>
          </cell>
        </row>
        <row r="2098">
          <cell r="E2098" t="str">
            <v>바닥배수구 (F.D)</v>
          </cell>
          <cell r="F2098" t="str">
            <v>D 75</v>
          </cell>
          <cell r="G2098" t="str">
            <v>EA</v>
          </cell>
          <cell r="H2098">
            <v>4</v>
          </cell>
          <cell r="I2098">
            <v>7803</v>
          </cell>
          <cell r="J2098">
            <v>31212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7803</v>
          </cell>
          <cell r="P2098">
            <v>31212</v>
          </cell>
        </row>
        <row r="2099">
          <cell r="E2099" t="str">
            <v>바닥배수구 (F.D)</v>
          </cell>
          <cell r="F2099" t="str">
            <v>D100</v>
          </cell>
          <cell r="G2099" t="str">
            <v>EA</v>
          </cell>
          <cell r="H2099">
            <v>10</v>
          </cell>
          <cell r="I2099">
            <v>11241</v>
          </cell>
          <cell r="J2099">
            <v>112410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11241</v>
          </cell>
          <cell r="P2099">
            <v>112410</v>
          </cell>
        </row>
        <row r="2100">
          <cell r="E2100" t="str">
            <v>연관</v>
          </cell>
          <cell r="F2100" t="str">
            <v>∮50 * 3.0t</v>
          </cell>
          <cell r="G2100" t="str">
            <v>M</v>
          </cell>
          <cell r="H2100">
            <v>12.5</v>
          </cell>
          <cell r="I2100">
            <v>4662</v>
          </cell>
          <cell r="J2100">
            <v>58275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4662</v>
          </cell>
          <cell r="P2100">
            <v>58275</v>
          </cell>
        </row>
        <row r="2101">
          <cell r="E2101" t="str">
            <v>연관</v>
          </cell>
          <cell r="F2101" t="str">
            <v>∮100* 3.0t</v>
          </cell>
          <cell r="G2101" t="str">
            <v>M</v>
          </cell>
          <cell r="H2101">
            <v>33.5</v>
          </cell>
          <cell r="I2101">
            <v>9147</v>
          </cell>
          <cell r="J2101">
            <v>306424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9147</v>
          </cell>
          <cell r="P2101">
            <v>306424</v>
          </cell>
        </row>
        <row r="2102">
          <cell r="E2102" t="str">
            <v>주철관접합 (천정) NO-HUB</v>
          </cell>
          <cell r="F2102" t="str">
            <v>D 50</v>
          </cell>
          <cell r="G2102" t="str">
            <v>수구</v>
          </cell>
          <cell r="H2102">
            <v>1165</v>
          </cell>
          <cell r="I2102">
            <v>1701</v>
          </cell>
          <cell r="J2102">
            <v>1981665</v>
          </cell>
          <cell r="K2102">
            <v>23119</v>
          </cell>
          <cell r="L2102">
            <v>26933635</v>
          </cell>
          <cell r="M2102">
            <v>0</v>
          </cell>
          <cell r="N2102">
            <v>0</v>
          </cell>
          <cell r="O2102">
            <v>24820</v>
          </cell>
          <cell r="P2102">
            <v>28915300</v>
          </cell>
        </row>
        <row r="2103">
          <cell r="E2103" t="str">
            <v>주철관접합 (천정) NO-HUB</v>
          </cell>
          <cell r="F2103" t="str">
            <v>D 75</v>
          </cell>
          <cell r="G2103" t="str">
            <v>수구</v>
          </cell>
          <cell r="H2103">
            <v>499</v>
          </cell>
          <cell r="I2103">
            <v>2813</v>
          </cell>
          <cell r="J2103">
            <v>1403687</v>
          </cell>
          <cell r="K2103">
            <v>33109</v>
          </cell>
          <cell r="L2103">
            <v>16521391</v>
          </cell>
          <cell r="M2103">
            <v>0</v>
          </cell>
          <cell r="N2103">
            <v>0</v>
          </cell>
          <cell r="O2103">
            <v>35922</v>
          </cell>
          <cell r="P2103">
            <v>17925078</v>
          </cell>
        </row>
        <row r="2104">
          <cell r="E2104" t="str">
            <v>주철관접합 (천정) NO-HUB</v>
          </cell>
          <cell r="F2104" t="str">
            <v>D100</v>
          </cell>
          <cell r="G2104" t="str">
            <v>수구</v>
          </cell>
          <cell r="H2104">
            <v>1274</v>
          </cell>
          <cell r="I2104">
            <v>3221</v>
          </cell>
          <cell r="J2104">
            <v>4103554</v>
          </cell>
          <cell r="K2104">
            <v>37839</v>
          </cell>
          <cell r="L2104">
            <v>48206886</v>
          </cell>
          <cell r="M2104">
            <v>0</v>
          </cell>
          <cell r="N2104">
            <v>0</v>
          </cell>
          <cell r="O2104">
            <v>41060</v>
          </cell>
          <cell r="P2104">
            <v>52310440</v>
          </cell>
        </row>
        <row r="2105">
          <cell r="E2105" t="str">
            <v>주철관접합 (천정) NO-HUB</v>
          </cell>
          <cell r="F2105" t="str">
            <v>D125</v>
          </cell>
          <cell r="G2105" t="str">
            <v>수구</v>
          </cell>
          <cell r="H2105">
            <v>85</v>
          </cell>
          <cell r="I2105">
            <v>3537</v>
          </cell>
          <cell r="J2105">
            <v>300645</v>
          </cell>
          <cell r="K2105">
            <v>42039</v>
          </cell>
          <cell r="L2105">
            <v>3573315</v>
          </cell>
          <cell r="M2105">
            <v>0</v>
          </cell>
          <cell r="N2105">
            <v>0</v>
          </cell>
          <cell r="O2105">
            <v>45576</v>
          </cell>
          <cell r="P2105">
            <v>3873960</v>
          </cell>
        </row>
        <row r="2106">
          <cell r="E2106" t="str">
            <v>PVC관 (VG1)</v>
          </cell>
          <cell r="F2106" t="str">
            <v>D 50</v>
          </cell>
          <cell r="G2106" t="str">
            <v>M</v>
          </cell>
          <cell r="H2106">
            <v>15</v>
          </cell>
          <cell r="I2106">
            <v>5850</v>
          </cell>
          <cell r="J2106">
            <v>87750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5850</v>
          </cell>
          <cell r="P2106">
            <v>87750</v>
          </cell>
        </row>
        <row r="2107">
          <cell r="E2107" t="str">
            <v>백관 (SPP)</v>
          </cell>
          <cell r="F2107" t="str">
            <v>D 32</v>
          </cell>
          <cell r="G2107" t="str">
            <v>M</v>
          </cell>
          <cell r="H2107">
            <v>44</v>
          </cell>
          <cell r="I2107">
            <v>2077</v>
          </cell>
          <cell r="J2107">
            <v>91388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2077</v>
          </cell>
          <cell r="P2107">
            <v>91388</v>
          </cell>
        </row>
        <row r="2108">
          <cell r="E2108" t="str">
            <v>백관 (SPP)</v>
          </cell>
          <cell r="F2108" t="str">
            <v>D 50</v>
          </cell>
          <cell r="G2108" t="str">
            <v>M</v>
          </cell>
          <cell r="H2108">
            <v>433</v>
          </cell>
          <cell r="I2108">
            <v>3276</v>
          </cell>
          <cell r="J2108">
            <v>1418508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3276</v>
          </cell>
          <cell r="P2108">
            <v>1418508</v>
          </cell>
        </row>
        <row r="2109">
          <cell r="E2109" t="str">
            <v>백관 (SPP)</v>
          </cell>
          <cell r="F2109" t="str">
            <v>D 65</v>
          </cell>
          <cell r="G2109" t="str">
            <v>M</v>
          </cell>
          <cell r="H2109">
            <v>62</v>
          </cell>
          <cell r="I2109">
            <v>4177</v>
          </cell>
          <cell r="J2109">
            <v>258974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4177</v>
          </cell>
          <cell r="P2109">
            <v>258974</v>
          </cell>
        </row>
        <row r="2110">
          <cell r="E2110" t="str">
            <v>백관 (SPP)</v>
          </cell>
          <cell r="F2110" t="str">
            <v>D 80</v>
          </cell>
          <cell r="G2110" t="str">
            <v>M</v>
          </cell>
          <cell r="H2110">
            <v>6</v>
          </cell>
          <cell r="I2110">
            <v>5286</v>
          </cell>
          <cell r="J2110">
            <v>31716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5286</v>
          </cell>
          <cell r="P2110">
            <v>31716</v>
          </cell>
        </row>
        <row r="2111">
          <cell r="E2111" t="str">
            <v>백관 (SPP)</v>
          </cell>
          <cell r="F2111" t="str">
            <v>D100</v>
          </cell>
          <cell r="G2111" t="str">
            <v>M</v>
          </cell>
          <cell r="H2111">
            <v>222</v>
          </cell>
          <cell r="I2111">
            <v>7533</v>
          </cell>
          <cell r="J2111">
            <v>1672326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7533</v>
          </cell>
          <cell r="P2111">
            <v>1672326</v>
          </cell>
        </row>
        <row r="2112">
          <cell r="E2112" t="str">
            <v>백관 (SPP)</v>
          </cell>
          <cell r="F2112" t="str">
            <v>D125</v>
          </cell>
          <cell r="G2112" t="str">
            <v>M</v>
          </cell>
          <cell r="H2112">
            <v>14</v>
          </cell>
          <cell r="I2112">
            <v>10215</v>
          </cell>
          <cell r="J2112">
            <v>143010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10215</v>
          </cell>
          <cell r="P2112">
            <v>143010</v>
          </cell>
        </row>
        <row r="2113">
          <cell r="E2113" t="str">
            <v>백관 (SPP)</v>
          </cell>
          <cell r="F2113" t="str">
            <v>D150</v>
          </cell>
          <cell r="G2113" t="str">
            <v>M</v>
          </cell>
          <cell r="H2113">
            <v>147</v>
          </cell>
          <cell r="I2113">
            <v>12164</v>
          </cell>
          <cell r="J2113">
            <v>1788108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12164</v>
          </cell>
          <cell r="P2113">
            <v>1788108</v>
          </cell>
        </row>
        <row r="2114">
          <cell r="E2114" t="str">
            <v>백관 (SPP)</v>
          </cell>
          <cell r="F2114" t="str">
            <v>D200</v>
          </cell>
          <cell r="G2114" t="str">
            <v>M</v>
          </cell>
          <cell r="H2114">
            <v>319</v>
          </cell>
          <cell r="I2114">
            <v>19781</v>
          </cell>
          <cell r="J2114">
            <v>6310139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19781</v>
          </cell>
          <cell r="P2114">
            <v>6310139</v>
          </cell>
        </row>
        <row r="2115">
          <cell r="E2115" t="str">
            <v>잡재료비</v>
          </cell>
          <cell r="F2115" t="str">
            <v>관의3%</v>
          </cell>
          <cell r="G2115" t="str">
            <v>식</v>
          </cell>
          <cell r="H2115">
            <v>1</v>
          </cell>
          <cell r="I2115">
            <v>364998</v>
          </cell>
          <cell r="J2115">
            <v>364998</v>
          </cell>
          <cell r="L2115">
            <v>0</v>
          </cell>
          <cell r="N2115">
            <v>0</v>
          </cell>
          <cell r="O2115">
            <v>364998</v>
          </cell>
          <cell r="P2115">
            <v>364998</v>
          </cell>
        </row>
        <row r="2116">
          <cell r="E2116" t="str">
            <v>오배수방동보온</v>
          </cell>
          <cell r="F2116" t="str">
            <v>D100x25T</v>
          </cell>
          <cell r="G2116" t="str">
            <v>M</v>
          </cell>
          <cell r="H2116">
            <v>81</v>
          </cell>
          <cell r="I2116">
            <v>2682</v>
          </cell>
          <cell r="J2116">
            <v>217242</v>
          </cell>
          <cell r="K2116">
            <v>6298</v>
          </cell>
          <cell r="L2116">
            <v>510138</v>
          </cell>
          <cell r="M2116">
            <v>0</v>
          </cell>
          <cell r="N2116">
            <v>0</v>
          </cell>
          <cell r="O2116">
            <v>8980</v>
          </cell>
          <cell r="P2116">
            <v>727380</v>
          </cell>
        </row>
        <row r="2117">
          <cell r="E2117" t="str">
            <v>오배수방동보온</v>
          </cell>
          <cell r="F2117" t="str">
            <v>D150x25T</v>
          </cell>
          <cell r="G2117" t="str">
            <v>M</v>
          </cell>
          <cell r="H2117">
            <v>133</v>
          </cell>
          <cell r="I2117">
            <v>3933</v>
          </cell>
          <cell r="J2117">
            <v>523089</v>
          </cell>
          <cell r="K2117">
            <v>7893</v>
          </cell>
          <cell r="L2117">
            <v>1049769</v>
          </cell>
          <cell r="M2117">
            <v>0</v>
          </cell>
          <cell r="N2117">
            <v>0</v>
          </cell>
          <cell r="O2117">
            <v>11826</v>
          </cell>
          <cell r="P2117">
            <v>1572858</v>
          </cell>
        </row>
        <row r="2118">
          <cell r="E2118" t="str">
            <v>오배수방동보온</v>
          </cell>
          <cell r="F2118" t="str">
            <v>D200x25T</v>
          </cell>
          <cell r="G2118" t="str">
            <v>M</v>
          </cell>
          <cell r="H2118">
            <v>238</v>
          </cell>
          <cell r="I2118">
            <v>7959</v>
          </cell>
          <cell r="J2118">
            <v>1894242</v>
          </cell>
          <cell r="K2118">
            <v>9471</v>
          </cell>
          <cell r="L2118">
            <v>2254098</v>
          </cell>
          <cell r="M2118">
            <v>0</v>
          </cell>
          <cell r="N2118">
            <v>0</v>
          </cell>
          <cell r="O2118">
            <v>17430</v>
          </cell>
          <cell r="P2118">
            <v>4148340</v>
          </cell>
        </row>
        <row r="2119">
          <cell r="E2119" t="str">
            <v>PVC 90°단곡관(DTS)</v>
          </cell>
          <cell r="F2119" t="str">
            <v>D 50</v>
          </cell>
          <cell r="G2119" t="str">
            <v>EA</v>
          </cell>
          <cell r="H2119">
            <v>7</v>
          </cell>
          <cell r="I2119">
            <v>1206</v>
          </cell>
          <cell r="J2119">
            <v>8442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1206</v>
          </cell>
          <cell r="P2119">
            <v>8442</v>
          </cell>
        </row>
        <row r="2120">
          <cell r="E2120" t="str">
            <v>PVC 45°단곡관(DTS)</v>
          </cell>
          <cell r="F2120" t="str">
            <v>D 50</v>
          </cell>
          <cell r="G2120" t="str">
            <v>EA</v>
          </cell>
          <cell r="H2120">
            <v>2</v>
          </cell>
          <cell r="I2120">
            <v>3366</v>
          </cell>
          <cell r="J2120">
            <v>6732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3366</v>
          </cell>
          <cell r="P2120">
            <v>6732</v>
          </cell>
        </row>
        <row r="2121">
          <cell r="E2121" t="str">
            <v>백엘보 (나사)</v>
          </cell>
          <cell r="F2121" t="str">
            <v>D 32</v>
          </cell>
          <cell r="G2121" t="str">
            <v>EA</v>
          </cell>
          <cell r="H2121">
            <v>56</v>
          </cell>
          <cell r="I2121">
            <v>725</v>
          </cell>
          <cell r="J2121">
            <v>40600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725</v>
          </cell>
          <cell r="P2121">
            <v>40600</v>
          </cell>
        </row>
        <row r="2122">
          <cell r="E2122" t="str">
            <v>백엘보 (나사)</v>
          </cell>
          <cell r="F2122" t="str">
            <v>D 50</v>
          </cell>
          <cell r="G2122" t="str">
            <v>EA</v>
          </cell>
          <cell r="H2122">
            <v>171</v>
          </cell>
          <cell r="I2122">
            <v>1348</v>
          </cell>
          <cell r="J2122">
            <v>230508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1348</v>
          </cell>
          <cell r="P2122">
            <v>230508</v>
          </cell>
        </row>
        <row r="2123">
          <cell r="E2123" t="str">
            <v>백엘보 (용접)</v>
          </cell>
          <cell r="F2123" t="str">
            <v>D 65</v>
          </cell>
          <cell r="G2123" t="str">
            <v>EA</v>
          </cell>
          <cell r="H2123">
            <v>9</v>
          </cell>
          <cell r="I2123">
            <v>2469</v>
          </cell>
          <cell r="J2123">
            <v>22221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2469</v>
          </cell>
          <cell r="P2123">
            <v>22221</v>
          </cell>
        </row>
        <row r="2124">
          <cell r="E2124" t="str">
            <v>백엘보 (용접)</v>
          </cell>
          <cell r="F2124" t="str">
            <v>D 80</v>
          </cell>
          <cell r="G2124" t="str">
            <v>EA</v>
          </cell>
          <cell r="H2124">
            <v>4</v>
          </cell>
          <cell r="I2124">
            <v>3240</v>
          </cell>
          <cell r="J2124">
            <v>12960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3240</v>
          </cell>
          <cell r="P2124">
            <v>12960</v>
          </cell>
        </row>
        <row r="2125">
          <cell r="E2125" t="str">
            <v>백엘보 (용접)</v>
          </cell>
          <cell r="F2125" t="str">
            <v>D100</v>
          </cell>
          <cell r="G2125" t="str">
            <v>EA</v>
          </cell>
          <cell r="H2125">
            <v>61</v>
          </cell>
          <cell r="I2125">
            <v>5256</v>
          </cell>
          <cell r="J2125">
            <v>320616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5256</v>
          </cell>
          <cell r="P2125">
            <v>320616</v>
          </cell>
        </row>
        <row r="2126">
          <cell r="E2126" t="str">
            <v>백엘보 (용접)</v>
          </cell>
          <cell r="F2126" t="str">
            <v>D150</v>
          </cell>
          <cell r="G2126" t="str">
            <v>EA</v>
          </cell>
          <cell r="H2126">
            <v>25</v>
          </cell>
          <cell r="I2126">
            <v>12312</v>
          </cell>
          <cell r="J2126">
            <v>307800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12312</v>
          </cell>
          <cell r="P2126">
            <v>307800</v>
          </cell>
        </row>
        <row r="2127">
          <cell r="E2127" t="str">
            <v>백엘보 (용접)</v>
          </cell>
          <cell r="F2127" t="str">
            <v>D200</v>
          </cell>
          <cell r="G2127" t="str">
            <v>EA</v>
          </cell>
          <cell r="H2127">
            <v>45</v>
          </cell>
          <cell r="I2127">
            <v>24775</v>
          </cell>
          <cell r="J2127">
            <v>1114875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24775</v>
          </cell>
          <cell r="P2127">
            <v>1114875</v>
          </cell>
        </row>
        <row r="2128">
          <cell r="E2128" t="str">
            <v>백티이 (나사)</v>
          </cell>
          <cell r="F2128" t="str">
            <v>D 50</v>
          </cell>
          <cell r="G2128" t="str">
            <v>EA</v>
          </cell>
          <cell r="H2128">
            <v>29</v>
          </cell>
          <cell r="I2128">
            <v>1761</v>
          </cell>
          <cell r="J2128">
            <v>51069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1761</v>
          </cell>
          <cell r="P2128">
            <v>51069</v>
          </cell>
        </row>
        <row r="2129">
          <cell r="E2129" t="str">
            <v>백티이 (용접)</v>
          </cell>
          <cell r="F2129" t="str">
            <v>D 65</v>
          </cell>
          <cell r="G2129" t="str">
            <v>EA</v>
          </cell>
          <cell r="H2129">
            <v>15</v>
          </cell>
          <cell r="I2129">
            <v>4176</v>
          </cell>
          <cell r="J2129">
            <v>62640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4176</v>
          </cell>
          <cell r="P2129">
            <v>62640</v>
          </cell>
        </row>
        <row r="2130">
          <cell r="E2130" t="str">
            <v>백티이 (용접)</v>
          </cell>
          <cell r="F2130" t="str">
            <v>D100</v>
          </cell>
          <cell r="G2130" t="str">
            <v>EA</v>
          </cell>
          <cell r="H2130">
            <v>42</v>
          </cell>
          <cell r="I2130">
            <v>9288</v>
          </cell>
          <cell r="J2130">
            <v>390096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9288</v>
          </cell>
          <cell r="P2130">
            <v>390096</v>
          </cell>
        </row>
        <row r="2131">
          <cell r="E2131" t="str">
            <v>백티이 (용접)</v>
          </cell>
          <cell r="F2131" t="str">
            <v>D125</v>
          </cell>
          <cell r="G2131" t="str">
            <v>EA</v>
          </cell>
          <cell r="H2131">
            <v>6</v>
          </cell>
          <cell r="I2131">
            <v>14400</v>
          </cell>
          <cell r="J2131">
            <v>86400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14400</v>
          </cell>
          <cell r="P2131">
            <v>86400</v>
          </cell>
        </row>
        <row r="2132">
          <cell r="E2132" t="str">
            <v>백티이 (용접)</v>
          </cell>
          <cell r="F2132" t="str">
            <v>D150</v>
          </cell>
          <cell r="G2132" t="str">
            <v>EA</v>
          </cell>
          <cell r="H2132">
            <v>4</v>
          </cell>
          <cell r="I2132">
            <v>21600</v>
          </cell>
          <cell r="J2132">
            <v>86400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21600</v>
          </cell>
          <cell r="P2132">
            <v>86400</v>
          </cell>
        </row>
        <row r="2133">
          <cell r="E2133" t="str">
            <v>백티이 (용접)</v>
          </cell>
          <cell r="F2133" t="str">
            <v>D200</v>
          </cell>
          <cell r="G2133" t="str">
            <v>EA</v>
          </cell>
          <cell r="H2133">
            <v>19</v>
          </cell>
          <cell r="I2133">
            <v>39060</v>
          </cell>
          <cell r="J2133">
            <v>742140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39060</v>
          </cell>
          <cell r="P2133">
            <v>742140</v>
          </cell>
        </row>
        <row r="2134">
          <cell r="E2134" t="str">
            <v>백레듀샤 (나사)</v>
          </cell>
          <cell r="F2134" t="str">
            <v>D 50</v>
          </cell>
          <cell r="G2134" t="str">
            <v>EA</v>
          </cell>
          <cell r="H2134">
            <v>56</v>
          </cell>
          <cell r="I2134">
            <v>1077</v>
          </cell>
          <cell r="J2134">
            <v>60312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1077</v>
          </cell>
          <cell r="P2134">
            <v>60312</v>
          </cell>
        </row>
        <row r="2135">
          <cell r="E2135" t="str">
            <v>백레듀샤 (용접)</v>
          </cell>
          <cell r="F2135" t="str">
            <v>D 65</v>
          </cell>
          <cell r="G2135" t="str">
            <v>EA</v>
          </cell>
          <cell r="H2135">
            <v>12</v>
          </cell>
          <cell r="I2135">
            <v>1346</v>
          </cell>
          <cell r="J2135">
            <v>16152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1346</v>
          </cell>
          <cell r="P2135">
            <v>16152</v>
          </cell>
        </row>
        <row r="2136">
          <cell r="E2136" t="str">
            <v>백레듀샤 (용접)</v>
          </cell>
          <cell r="F2136" t="str">
            <v>D125</v>
          </cell>
          <cell r="G2136" t="str">
            <v>EA</v>
          </cell>
          <cell r="H2136">
            <v>1</v>
          </cell>
          <cell r="I2136">
            <v>2664</v>
          </cell>
          <cell r="J2136">
            <v>2664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2664</v>
          </cell>
          <cell r="P2136">
            <v>2664</v>
          </cell>
        </row>
        <row r="2137">
          <cell r="E2137" t="str">
            <v>백레듀샤 (용접)</v>
          </cell>
          <cell r="F2137" t="str">
            <v>D150</v>
          </cell>
          <cell r="G2137" t="str">
            <v>EA</v>
          </cell>
          <cell r="H2137">
            <v>1</v>
          </cell>
          <cell r="I2137">
            <v>4464</v>
          </cell>
          <cell r="J2137">
            <v>4464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4464</v>
          </cell>
          <cell r="P2137">
            <v>4464</v>
          </cell>
        </row>
        <row r="2138">
          <cell r="E2138" t="str">
            <v>백레듀샤 (용접)</v>
          </cell>
          <cell r="F2138" t="str">
            <v>D200</v>
          </cell>
          <cell r="G2138" t="str">
            <v>EA</v>
          </cell>
          <cell r="H2138">
            <v>1</v>
          </cell>
          <cell r="I2138">
            <v>7560</v>
          </cell>
          <cell r="J2138">
            <v>7560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7560</v>
          </cell>
          <cell r="P2138">
            <v>7560</v>
          </cell>
        </row>
        <row r="2139">
          <cell r="E2139" t="str">
            <v>백유니온 (나사)</v>
          </cell>
          <cell r="F2139" t="str">
            <v>D 50</v>
          </cell>
          <cell r="G2139" t="str">
            <v>EA</v>
          </cell>
          <cell r="H2139">
            <v>12</v>
          </cell>
          <cell r="I2139">
            <v>3331</v>
          </cell>
          <cell r="J2139">
            <v>39972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3331</v>
          </cell>
          <cell r="P2139">
            <v>39972</v>
          </cell>
        </row>
        <row r="2140">
          <cell r="E2140" t="str">
            <v>백소켓 (나사)</v>
          </cell>
          <cell r="F2140" t="str">
            <v>D 50</v>
          </cell>
          <cell r="G2140" t="str">
            <v>EA</v>
          </cell>
          <cell r="H2140">
            <v>11</v>
          </cell>
          <cell r="I2140">
            <v>874</v>
          </cell>
          <cell r="J2140">
            <v>9614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874</v>
          </cell>
          <cell r="P2140">
            <v>9614</v>
          </cell>
        </row>
        <row r="2141">
          <cell r="E2141" t="str">
            <v>백니플 (나사)</v>
          </cell>
          <cell r="F2141" t="str">
            <v>D 50</v>
          </cell>
          <cell r="G2141" t="str">
            <v>EA</v>
          </cell>
          <cell r="H2141">
            <v>32</v>
          </cell>
          <cell r="I2141">
            <v>989</v>
          </cell>
          <cell r="J2141">
            <v>31648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989</v>
          </cell>
          <cell r="P2141">
            <v>31648</v>
          </cell>
        </row>
        <row r="2142">
          <cell r="E2142" t="str">
            <v>강관용접</v>
          </cell>
          <cell r="F2142" t="str">
            <v>D 65</v>
          </cell>
          <cell r="G2142" t="str">
            <v>개소</v>
          </cell>
          <cell r="H2142">
            <v>87</v>
          </cell>
          <cell r="I2142">
            <v>143</v>
          </cell>
          <cell r="J2142">
            <v>12441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143</v>
          </cell>
          <cell r="P2142">
            <v>12441</v>
          </cell>
        </row>
        <row r="2143">
          <cell r="E2143" t="str">
            <v>강관용접</v>
          </cell>
          <cell r="F2143" t="str">
            <v>D 80</v>
          </cell>
          <cell r="G2143" t="str">
            <v>개소</v>
          </cell>
          <cell r="H2143">
            <v>8</v>
          </cell>
          <cell r="I2143">
            <v>185</v>
          </cell>
          <cell r="J2143">
            <v>1480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185</v>
          </cell>
          <cell r="P2143">
            <v>1480</v>
          </cell>
        </row>
        <row r="2144">
          <cell r="E2144" t="str">
            <v>강관용접</v>
          </cell>
          <cell r="F2144" t="str">
            <v>D100</v>
          </cell>
          <cell r="G2144" t="str">
            <v>개소</v>
          </cell>
          <cell r="H2144">
            <v>248</v>
          </cell>
          <cell r="I2144">
            <v>243</v>
          </cell>
          <cell r="J2144">
            <v>60264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243</v>
          </cell>
          <cell r="P2144">
            <v>60264</v>
          </cell>
        </row>
        <row r="2145">
          <cell r="E2145" t="str">
            <v>강관용접</v>
          </cell>
          <cell r="F2145" t="str">
            <v>D125</v>
          </cell>
          <cell r="G2145" t="str">
            <v>개소</v>
          </cell>
          <cell r="H2145">
            <v>20</v>
          </cell>
          <cell r="I2145">
            <v>345</v>
          </cell>
          <cell r="J2145">
            <v>6900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345</v>
          </cell>
          <cell r="P2145">
            <v>6900</v>
          </cell>
        </row>
        <row r="2146">
          <cell r="E2146" t="str">
            <v>강관용접</v>
          </cell>
          <cell r="F2146" t="str">
            <v>D150</v>
          </cell>
          <cell r="G2146" t="str">
            <v>개소</v>
          </cell>
          <cell r="H2146">
            <v>69</v>
          </cell>
          <cell r="I2146">
            <v>463</v>
          </cell>
          <cell r="J2146">
            <v>31947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463</v>
          </cell>
          <cell r="P2146">
            <v>31947</v>
          </cell>
        </row>
        <row r="2147">
          <cell r="E2147" t="str">
            <v>강관용접</v>
          </cell>
          <cell r="F2147" t="str">
            <v>D200</v>
          </cell>
          <cell r="G2147" t="str">
            <v>개소</v>
          </cell>
          <cell r="H2147">
            <v>158</v>
          </cell>
          <cell r="I2147">
            <v>529</v>
          </cell>
          <cell r="J2147">
            <v>83582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529</v>
          </cell>
          <cell r="P2147">
            <v>83582</v>
          </cell>
        </row>
        <row r="2148">
          <cell r="E2148" t="str">
            <v>맹후렌지 (10KG)</v>
          </cell>
          <cell r="F2148" t="str">
            <v>D200</v>
          </cell>
          <cell r="G2148" t="str">
            <v>EA</v>
          </cell>
          <cell r="H2148">
            <v>7</v>
          </cell>
          <cell r="I2148">
            <v>44550</v>
          </cell>
          <cell r="J2148">
            <v>311850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44550</v>
          </cell>
          <cell r="P2148">
            <v>311850</v>
          </cell>
        </row>
        <row r="2149">
          <cell r="E2149" t="str">
            <v>철합후렌지접합</v>
          </cell>
          <cell r="F2149" t="str">
            <v>D 50</v>
          </cell>
          <cell r="G2149" t="str">
            <v>개소</v>
          </cell>
          <cell r="H2149">
            <v>10</v>
          </cell>
          <cell r="I2149">
            <v>7588</v>
          </cell>
          <cell r="J2149">
            <v>75880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7588</v>
          </cell>
          <cell r="P2149">
            <v>75880</v>
          </cell>
        </row>
        <row r="2150">
          <cell r="E2150" t="str">
            <v>철합후렌지접합</v>
          </cell>
          <cell r="F2150" t="str">
            <v>D 80</v>
          </cell>
          <cell r="G2150" t="str">
            <v>개소</v>
          </cell>
          <cell r="H2150">
            <v>2</v>
          </cell>
          <cell r="I2150">
            <v>12496</v>
          </cell>
          <cell r="J2150">
            <v>24992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12496</v>
          </cell>
          <cell r="P2150">
            <v>24992</v>
          </cell>
        </row>
        <row r="2151">
          <cell r="E2151" t="str">
            <v>철합후렌지접합</v>
          </cell>
          <cell r="F2151" t="str">
            <v>D100</v>
          </cell>
          <cell r="G2151" t="str">
            <v>개소</v>
          </cell>
          <cell r="H2151">
            <v>4</v>
          </cell>
          <cell r="I2151">
            <v>14431</v>
          </cell>
          <cell r="J2151">
            <v>57724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14431</v>
          </cell>
          <cell r="P2151">
            <v>57724</v>
          </cell>
        </row>
        <row r="2152">
          <cell r="E2152" t="str">
            <v>철합후렌지접합</v>
          </cell>
          <cell r="F2152" t="str">
            <v>D200</v>
          </cell>
          <cell r="G2152" t="str">
            <v>개소</v>
          </cell>
          <cell r="H2152">
            <v>7</v>
          </cell>
          <cell r="I2152">
            <v>38507</v>
          </cell>
          <cell r="J2152">
            <v>269549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38507</v>
          </cell>
          <cell r="P2152">
            <v>269549</v>
          </cell>
        </row>
        <row r="2153">
          <cell r="E2153" t="str">
            <v>청동게이트밸브</v>
          </cell>
          <cell r="F2153" t="str">
            <v>D 50  (10KG)</v>
          </cell>
          <cell r="G2153" t="str">
            <v>EA</v>
          </cell>
          <cell r="H2153">
            <v>12</v>
          </cell>
          <cell r="I2153">
            <v>27099</v>
          </cell>
          <cell r="J2153">
            <v>325188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27099</v>
          </cell>
          <cell r="P2153">
            <v>325188</v>
          </cell>
        </row>
        <row r="2154">
          <cell r="E2154" t="str">
            <v>주철게이트밸브</v>
          </cell>
          <cell r="F2154" t="str">
            <v>D100  (10KG)</v>
          </cell>
          <cell r="G2154" t="str">
            <v>EA</v>
          </cell>
          <cell r="H2154">
            <v>1</v>
          </cell>
          <cell r="I2154">
            <v>75600</v>
          </cell>
          <cell r="J2154">
            <v>75600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75600</v>
          </cell>
          <cell r="P2154">
            <v>75600</v>
          </cell>
        </row>
        <row r="2155">
          <cell r="E2155" t="str">
            <v>청동체크밸브</v>
          </cell>
          <cell r="F2155" t="str">
            <v>D 50  (10KG)</v>
          </cell>
          <cell r="G2155" t="str">
            <v>EA</v>
          </cell>
          <cell r="H2155">
            <v>10</v>
          </cell>
          <cell r="I2155">
            <v>17496</v>
          </cell>
          <cell r="J2155">
            <v>174960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17496</v>
          </cell>
          <cell r="P2155">
            <v>174960</v>
          </cell>
        </row>
        <row r="2156">
          <cell r="E2156" t="str">
            <v>압력계설치(백관)</v>
          </cell>
          <cell r="F2156" t="str">
            <v>0-35 KG/CM2</v>
          </cell>
          <cell r="G2156" t="str">
            <v>조</v>
          </cell>
          <cell r="H2156">
            <v>5</v>
          </cell>
          <cell r="I2156">
            <v>8850</v>
          </cell>
          <cell r="J2156">
            <v>44250</v>
          </cell>
          <cell r="K2156">
            <v>6441</v>
          </cell>
          <cell r="L2156">
            <v>32205</v>
          </cell>
          <cell r="M2156">
            <v>0</v>
          </cell>
          <cell r="N2156">
            <v>0</v>
          </cell>
          <cell r="O2156">
            <v>15291</v>
          </cell>
          <cell r="P2156">
            <v>76455</v>
          </cell>
        </row>
        <row r="2157">
          <cell r="E2157" t="str">
            <v>강관스리브</v>
          </cell>
          <cell r="F2157" t="str">
            <v>D 50</v>
          </cell>
          <cell r="G2157" t="str">
            <v>개소</v>
          </cell>
          <cell r="H2157">
            <v>2</v>
          </cell>
          <cell r="I2157">
            <v>3365</v>
          </cell>
          <cell r="J2157">
            <v>6730</v>
          </cell>
          <cell r="K2157">
            <v>369</v>
          </cell>
          <cell r="L2157">
            <v>738</v>
          </cell>
          <cell r="M2157">
            <v>0</v>
          </cell>
          <cell r="N2157">
            <v>0</v>
          </cell>
          <cell r="O2157">
            <v>3734</v>
          </cell>
          <cell r="P2157">
            <v>7468</v>
          </cell>
        </row>
        <row r="2158">
          <cell r="E2158" t="str">
            <v>강관스리브</v>
          </cell>
          <cell r="F2158" t="str">
            <v>D 80</v>
          </cell>
          <cell r="G2158" t="str">
            <v>개소</v>
          </cell>
          <cell r="H2158">
            <v>15</v>
          </cell>
          <cell r="I2158">
            <v>7106</v>
          </cell>
          <cell r="J2158">
            <v>106590</v>
          </cell>
          <cell r="K2158">
            <v>805</v>
          </cell>
          <cell r="L2158">
            <v>12075</v>
          </cell>
          <cell r="M2158">
            <v>0</v>
          </cell>
          <cell r="N2158">
            <v>0</v>
          </cell>
          <cell r="O2158">
            <v>7911</v>
          </cell>
          <cell r="P2158">
            <v>118665</v>
          </cell>
        </row>
        <row r="2159">
          <cell r="E2159" t="str">
            <v>강관스리브</v>
          </cell>
          <cell r="F2159" t="str">
            <v>D100</v>
          </cell>
          <cell r="G2159" t="str">
            <v>개소</v>
          </cell>
          <cell r="H2159">
            <v>51</v>
          </cell>
          <cell r="I2159">
            <v>12224</v>
          </cell>
          <cell r="J2159">
            <v>623424</v>
          </cell>
          <cell r="K2159">
            <v>923</v>
          </cell>
          <cell r="L2159">
            <v>47073</v>
          </cell>
          <cell r="M2159">
            <v>0</v>
          </cell>
          <cell r="N2159">
            <v>0</v>
          </cell>
          <cell r="O2159">
            <v>13147</v>
          </cell>
          <cell r="P2159">
            <v>670497</v>
          </cell>
        </row>
        <row r="2160">
          <cell r="E2160" t="str">
            <v>강관스리브</v>
          </cell>
          <cell r="F2160" t="str">
            <v>D125</v>
          </cell>
          <cell r="G2160" t="str">
            <v>개소</v>
          </cell>
          <cell r="H2160">
            <v>12</v>
          </cell>
          <cell r="I2160">
            <v>14922</v>
          </cell>
          <cell r="J2160">
            <v>179064</v>
          </cell>
          <cell r="K2160">
            <v>1242</v>
          </cell>
          <cell r="L2160">
            <v>14904</v>
          </cell>
          <cell r="M2160">
            <v>0</v>
          </cell>
          <cell r="N2160">
            <v>0</v>
          </cell>
          <cell r="O2160">
            <v>16164</v>
          </cell>
          <cell r="P2160">
            <v>193968</v>
          </cell>
        </row>
        <row r="2161">
          <cell r="E2161" t="str">
            <v>강관스리브</v>
          </cell>
          <cell r="F2161" t="str">
            <v>D200</v>
          </cell>
          <cell r="G2161" t="str">
            <v>개소</v>
          </cell>
          <cell r="H2161">
            <v>13</v>
          </cell>
          <cell r="I2161">
            <v>35775</v>
          </cell>
          <cell r="J2161">
            <v>465075</v>
          </cell>
          <cell r="K2161">
            <v>2674</v>
          </cell>
          <cell r="L2161">
            <v>34762</v>
          </cell>
          <cell r="M2161">
            <v>0</v>
          </cell>
          <cell r="N2161">
            <v>0</v>
          </cell>
          <cell r="O2161">
            <v>38449</v>
          </cell>
          <cell r="P2161">
            <v>499837</v>
          </cell>
          <cell r="Q2161" t="str">
            <v>No 78</v>
          </cell>
        </row>
        <row r="2162">
          <cell r="E2162" t="str">
            <v>강관스리브(지수판)</v>
          </cell>
          <cell r="F2162" t="str">
            <v>D 50</v>
          </cell>
          <cell r="G2162" t="str">
            <v>개소</v>
          </cell>
          <cell r="H2162">
            <v>2</v>
          </cell>
          <cell r="I2162">
            <v>3365</v>
          </cell>
          <cell r="J2162">
            <v>6730</v>
          </cell>
          <cell r="K2162">
            <v>369</v>
          </cell>
          <cell r="L2162">
            <v>738</v>
          </cell>
          <cell r="M2162">
            <v>0</v>
          </cell>
          <cell r="N2162">
            <v>0</v>
          </cell>
          <cell r="O2162">
            <v>3734</v>
          </cell>
          <cell r="P2162">
            <v>7468</v>
          </cell>
          <cell r="Q2162" t="str">
            <v>No 86</v>
          </cell>
        </row>
        <row r="2163">
          <cell r="E2163" t="str">
            <v>강관스리브(지수판)</v>
          </cell>
          <cell r="F2163" t="str">
            <v>D 80</v>
          </cell>
          <cell r="G2163" t="str">
            <v>개소</v>
          </cell>
          <cell r="H2163">
            <v>1</v>
          </cell>
          <cell r="I2163">
            <v>7319</v>
          </cell>
          <cell r="J2163">
            <v>7319</v>
          </cell>
          <cell r="K2163">
            <v>805</v>
          </cell>
          <cell r="L2163">
            <v>805</v>
          </cell>
          <cell r="M2163">
            <v>0</v>
          </cell>
          <cell r="N2163">
            <v>0</v>
          </cell>
          <cell r="O2163">
            <v>8124</v>
          </cell>
          <cell r="P2163">
            <v>8124</v>
          </cell>
          <cell r="Q2163" t="str">
            <v>No 88</v>
          </cell>
        </row>
        <row r="2164">
          <cell r="E2164" t="str">
            <v>강관스리브(지수판)</v>
          </cell>
          <cell r="F2164" t="str">
            <v>D100</v>
          </cell>
          <cell r="G2164" t="str">
            <v>개소</v>
          </cell>
          <cell r="H2164">
            <v>3</v>
          </cell>
          <cell r="I2164">
            <v>12224</v>
          </cell>
          <cell r="J2164">
            <v>36672</v>
          </cell>
          <cell r="K2164">
            <v>923</v>
          </cell>
          <cell r="L2164">
            <v>2769</v>
          </cell>
          <cell r="M2164">
            <v>0</v>
          </cell>
          <cell r="N2164">
            <v>0</v>
          </cell>
          <cell r="O2164">
            <v>13147</v>
          </cell>
          <cell r="P2164">
            <v>39441</v>
          </cell>
          <cell r="Q2164" t="str">
            <v>No 89</v>
          </cell>
        </row>
        <row r="2165">
          <cell r="E2165" t="str">
            <v>강관스리브(지수판)</v>
          </cell>
          <cell r="F2165" t="str">
            <v>D125</v>
          </cell>
          <cell r="G2165" t="str">
            <v>개소</v>
          </cell>
          <cell r="H2165">
            <v>2</v>
          </cell>
          <cell r="I2165">
            <v>14922</v>
          </cell>
          <cell r="J2165">
            <v>29844</v>
          </cell>
          <cell r="K2165">
            <v>1242</v>
          </cell>
          <cell r="L2165">
            <v>2484</v>
          </cell>
          <cell r="M2165">
            <v>0</v>
          </cell>
          <cell r="N2165">
            <v>0</v>
          </cell>
          <cell r="O2165">
            <v>16164</v>
          </cell>
          <cell r="P2165">
            <v>32328</v>
          </cell>
          <cell r="Q2165" t="str">
            <v>No 90</v>
          </cell>
        </row>
        <row r="2166">
          <cell r="E2166" t="str">
            <v>강관스리브(지수판)</v>
          </cell>
          <cell r="F2166" t="str">
            <v>D200</v>
          </cell>
          <cell r="G2166" t="str">
            <v>개소</v>
          </cell>
          <cell r="H2166">
            <v>5</v>
          </cell>
          <cell r="I2166">
            <v>35775</v>
          </cell>
          <cell r="J2166">
            <v>178875</v>
          </cell>
          <cell r="K2166">
            <v>8074</v>
          </cell>
          <cell r="L2166">
            <v>40370</v>
          </cell>
          <cell r="M2166">
            <v>0</v>
          </cell>
          <cell r="N2166">
            <v>0</v>
          </cell>
          <cell r="O2166">
            <v>43849</v>
          </cell>
          <cell r="P2166">
            <v>219245</v>
          </cell>
          <cell r="Q2166" t="str">
            <v>No 92</v>
          </cell>
        </row>
        <row r="2167">
          <cell r="E2167" t="str">
            <v>일반행가</v>
          </cell>
          <cell r="F2167" t="str">
            <v>D 50</v>
          </cell>
          <cell r="G2167" t="str">
            <v>개소</v>
          </cell>
          <cell r="H2167">
            <v>418</v>
          </cell>
          <cell r="I2167">
            <v>738</v>
          </cell>
          <cell r="J2167">
            <v>308484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738</v>
          </cell>
          <cell r="P2167">
            <v>308484</v>
          </cell>
          <cell r="Q2167" t="str">
            <v>No 6</v>
          </cell>
        </row>
        <row r="2168">
          <cell r="E2168" t="str">
            <v>일반행가</v>
          </cell>
          <cell r="F2168" t="str">
            <v>D 65</v>
          </cell>
          <cell r="G2168" t="str">
            <v>개소</v>
          </cell>
          <cell r="H2168">
            <v>12</v>
          </cell>
          <cell r="I2168">
            <v>1160</v>
          </cell>
          <cell r="J2168">
            <v>13920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1160</v>
          </cell>
          <cell r="P2168">
            <v>13920</v>
          </cell>
          <cell r="Q2168" t="str">
            <v>No 7</v>
          </cell>
        </row>
        <row r="2169">
          <cell r="E2169" t="str">
            <v>일반행가</v>
          </cell>
          <cell r="F2169" t="str">
            <v>D 80</v>
          </cell>
          <cell r="G2169" t="str">
            <v>개소</v>
          </cell>
          <cell r="H2169">
            <v>150</v>
          </cell>
          <cell r="I2169">
            <v>1269</v>
          </cell>
          <cell r="J2169">
            <v>190350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1269</v>
          </cell>
          <cell r="P2169">
            <v>190350</v>
          </cell>
          <cell r="Q2169" t="str">
            <v>No 8</v>
          </cell>
        </row>
        <row r="2170">
          <cell r="E2170" t="str">
            <v>일반행가</v>
          </cell>
          <cell r="F2170" t="str">
            <v>D100</v>
          </cell>
          <cell r="G2170" t="str">
            <v>개소</v>
          </cell>
          <cell r="H2170">
            <v>485</v>
          </cell>
          <cell r="I2170">
            <v>1498</v>
          </cell>
          <cell r="J2170">
            <v>726530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1498</v>
          </cell>
          <cell r="P2170">
            <v>726530</v>
          </cell>
          <cell r="Q2170" t="str">
            <v>No 9</v>
          </cell>
        </row>
        <row r="2171">
          <cell r="E2171" t="str">
            <v>일반행가</v>
          </cell>
          <cell r="F2171" t="str">
            <v>D125</v>
          </cell>
          <cell r="G2171" t="str">
            <v>개소</v>
          </cell>
          <cell r="H2171">
            <v>17</v>
          </cell>
          <cell r="I2171">
            <v>1714</v>
          </cell>
          <cell r="J2171">
            <v>29138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1714</v>
          </cell>
          <cell r="P2171">
            <v>29138</v>
          </cell>
          <cell r="Q2171" t="str">
            <v>No 10</v>
          </cell>
        </row>
        <row r="2172">
          <cell r="E2172" t="str">
            <v>일반행가</v>
          </cell>
          <cell r="F2172" t="str">
            <v>D150</v>
          </cell>
          <cell r="G2172" t="str">
            <v>개소</v>
          </cell>
          <cell r="H2172">
            <v>30</v>
          </cell>
          <cell r="I2172">
            <v>2313</v>
          </cell>
          <cell r="J2172">
            <v>69390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2313</v>
          </cell>
          <cell r="P2172">
            <v>69390</v>
          </cell>
          <cell r="Q2172" t="str">
            <v>No 11</v>
          </cell>
        </row>
        <row r="2173">
          <cell r="E2173" t="str">
            <v>일반행가</v>
          </cell>
          <cell r="F2173" t="str">
            <v>D200</v>
          </cell>
          <cell r="G2173" t="str">
            <v>개소</v>
          </cell>
          <cell r="H2173">
            <v>49</v>
          </cell>
          <cell r="I2173">
            <v>3310</v>
          </cell>
          <cell r="J2173">
            <v>162190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3310</v>
          </cell>
          <cell r="P2173">
            <v>162190</v>
          </cell>
          <cell r="Q2173" t="str">
            <v>No 12</v>
          </cell>
        </row>
        <row r="2174">
          <cell r="E2174" t="str">
            <v>U 볼트/너트</v>
          </cell>
          <cell r="F2174" t="str">
            <v>D 50</v>
          </cell>
          <cell r="G2174" t="str">
            <v>EA</v>
          </cell>
          <cell r="H2174">
            <v>2</v>
          </cell>
          <cell r="I2174">
            <v>75</v>
          </cell>
          <cell r="J2174">
            <v>150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75</v>
          </cell>
          <cell r="P2174">
            <v>150</v>
          </cell>
        </row>
        <row r="2175">
          <cell r="E2175" t="str">
            <v>U 볼트/너트</v>
          </cell>
          <cell r="F2175" t="str">
            <v>D 80</v>
          </cell>
          <cell r="G2175" t="str">
            <v>EA</v>
          </cell>
          <cell r="H2175">
            <v>15</v>
          </cell>
          <cell r="I2175">
            <v>98</v>
          </cell>
          <cell r="J2175">
            <v>1470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98</v>
          </cell>
          <cell r="P2175">
            <v>1470</v>
          </cell>
        </row>
        <row r="2176">
          <cell r="E2176" t="str">
            <v>U 볼트/너트</v>
          </cell>
          <cell r="F2176" t="str">
            <v>D100</v>
          </cell>
          <cell r="G2176" t="str">
            <v>EA</v>
          </cell>
          <cell r="H2176">
            <v>41</v>
          </cell>
          <cell r="I2176">
            <v>119</v>
          </cell>
          <cell r="J2176">
            <v>4879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119</v>
          </cell>
          <cell r="P2176">
            <v>4879</v>
          </cell>
        </row>
        <row r="2177">
          <cell r="E2177" t="str">
            <v>U 볼트/너트</v>
          </cell>
          <cell r="F2177" t="str">
            <v>D125</v>
          </cell>
          <cell r="G2177" t="str">
            <v>EA</v>
          </cell>
          <cell r="H2177">
            <v>10</v>
          </cell>
          <cell r="I2177">
            <v>141</v>
          </cell>
          <cell r="J2177">
            <v>1410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141</v>
          </cell>
          <cell r="P2177">
            <v>1410</v>
          </cell>
        </row>
        <row r="2178">
          <cell r="E2178" t="str">
            <v>U 볼트/너트</v>
          </cell>
          <cell r="F2178" t="str">
            <v>D200</v>
          </cell>
          <cell r="G2178" t="str">
            <v>EA</v>
          </cell>
          <cell r="H2178">
            <v>13</v>
          </cell>
          <cell r="I2178">
            <v>216</v>
          </cell>
          <cell r="J2178">
            <v>2808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216</v>
          </cell>
          <cell r="P2178">
            <v>2808</v>
          </cell>
        </row>
        <row r="2179">
          <cell r="E2179" t="str">
            <v>스텐판(STS304)</v>
          </cell>
          <cell r="F2179" t="str">
            <v>3.0T</v>
          </cell>
          <cell r="G2179" t="str">
            <v>M2</v>
          </cell>
          <cell r="H2179">
            <v>3.26</v>
          </cell>
          <cell r="I2179">
            <v>45000</v>
          </cell>
          <cell r="J2179">
            <v>146700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45000</v>
          </cell>
          <cell r="P2179">
            <v>146700</v>
          </cell>
        </row>
        <row r="2180">
          <cell r="E2180" t="str">
            <v>배수펌프가대</v>
          </cell>
          <cell r="F2180" t="str">
            <v>2대설치기준</v>
          </cell>
          <cell r="G2180" t="str">
            <v>조</v>
          </cell>
          <cell r="H2180">
            <v>5</v>
          </cell>
          <cell r="I2180">
            <v>37007</v>
          </cell>
          <cell r="J2180">
            <v>185035</v>
          </cell>
          <cell r="K2180">
            <v>163910</v>
          </cell>
          <cell r="L2180">
            <v>819550</v>
          </cell>
          <cell r="M2180">
            <v>0</v>
          </cell>
          <cell r="N2180">
            <v>0</v>
          </cell>
          <cell r="O2180">
            <v>200917</v>
          </cell>
          <cell r="P2180">
            <v>1004585</v>
          </cell>
        </row>
        <row r="2181">
          <cell r="E2181" t="str">
            <v>PVC 본드</v>
          </cell>
          <cell r="G2181" t="str">
            <v>G</v>
          </cell>
          <cell r="H2181">
            <v>36</v>
          </cell>
          <cell r="I2181">
            <v>22</v>
          </cell>
          <cell r="J2181">
            <v>792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22</v>
          </cell>
          <cell r="P2181">
            <v>792</v>
          </cell>
        </row>
        <row r="2182">
          <cell r="E2182" t="str">
            <v>AIR GUN(후렉시블튜브포함)</v>
          </cell>
          <cell r="G2182" t="str">
            <v>본</v>
          </cell>
          <cell r="H2182">
            <v>10</v>
          </cell>
          <cell r="I2182">
            <v>4680</v>
          </cell>
          <cell r="J2182">
            <v>46800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4680</v>
          </cell>
          <cell r="P2182">
            <v>46800</v>
          </cell>
        </row>
        <row r="2183">
          <cell r="E2183" t="str">
            <v>V.T.R(강관용)</v>
          </cell>
          <cell r="F2183" t="str">
            <v>D100</v>
          </cell>
          <cell r="G2183" t="str">
            <v>EA</v>
          </cell>
          <cell r="H2183">
            <v>11</v>
          </cell>
          <cell r="I2183">
            <v>9450</v>
          </cell>
          <cell r="J2183">
            <v>103950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9450</v>
          </cell>
          <cell r="P2183">
            <v>103950</v>
          </cell>
        </row>
        <row r="2184">
          <cell r="E2184" t="str">
            <v>V.T.R(강관용)</v>
          </cell>
          <cell r="F2184" t="str">
            <v>D125</v>
          </cell>
          <cell r="G2184" t="str">
            <v>EA</v>
          </cell>
          <cell r="H2184">
            <v>1</v>
          </cell>
          <cell r="I2184">
            <v>10890</v>
          </cell>
          <cell r="J2184">
            <v>10890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10890</v>
          </cell>
          <cell r="P2184">
            <v>10890</v>
          </cell>
        </row>
        <row r="2185">
          <cell r="E2185" t="str">
            <v>녹막이페인트칠</v>
          </cell>
          <cell r="F2185" t="str">
            <v>2회</v>
          </cell>
          <cell r="G2185" t="str">
            <v>M2</v>
          </cell>
          <cell r="H2185">
            <v>52</v>
          </cell>
          <cell r="I2185">
            <v>745</v>
          </cell>
          <cell r="J2185">
            <v>38740</v>
          </cell>
          <cell r="K2185">
            <v>1440</v>
          </cell>
          <cell r="L2185">
            <v>74880</v>
          </cell>
          <cell r="M2185">
            <v>0</v>
          </cell>
          <cell r="N2185">
            <v>0</v>
          </cell>
          <cell r="O2185">
            <v>2185</v>
          </cell>
          <cell r="P2185">
            <v>113620</v>
          </cell>
        </row>
        <row r="2186">
          <cell r="E2186" t="str">
            <v>조합페인트칠</v>
          </cell>
          <cell r="F2186" t="str">
            <v>철재면2회</v>
          </cell>
          <cell r="G2186" t="str">
            <v>M2</v>
          </cell>
          <cell r="H2186">
            <v>6</v>
          </cell>
          <cell r="I2186">
            <v>667</v>
          </cell>
          <cell r="J2186">
            <v>4002</v>
          </cell>
          <cell r="K2186">
            <v>2609</v>
          </cell>
          <cell r="L2186">
            <v>15654</v>
          </cell>
          <cell r="M2186">
            <v>0</v>
          </cell>
          <cell r="N2186">
            <v>0</v>
          </cell>
          <cell r="O2186">
            <v>3276</v>
          </cell>
          <cell r="P2186">
            <v>19656</v>
          </cell>
        </row>
        <row r="2187">
          <cell r="E2187" t="str">
            <v>알미늄페인트칠(은분)</v>
          </cell>
          <cell r="F2187" t="str">
            <v>2회</v>
          </cell>
          <cell r="G2187" t="str">
            <v>M2</v>
          </cell>
          <cell r="H2187">
            <v>11</v>
          </cell>
          <cell r="I2187">
            <v>530</v>
          </cell>
          <cell r="J2187">
            <v>5830</v>
          </cell>
          <cell r="K2187">
            <v>1610</v>
          </cell>
          <cell r="L2187">
            <v>17710</v>
          </cell>
          <cell r="M2187">
            <v>0</v>
          </cell>
          <cell r="N2187">
            <v>0</v>
          </cell>
          <cell r="O2187">
            <v>2140</v>
          </cell>
          <cell r="P2187">
            <v>23540</v>
          </cell>
        </row>
        <row r="2188">
          <cell r="E2188" t="str">
            <v>그리스트랩</v>
          </cell>
          <cell r="F2188" t="str">
            <v>900x600x600</v>
          </cell>
          <cell r="G2188" t="str">
            <v>EA</v>
          </cell>
          <cell r="H2188">
            <v>1</v>
          </cell>
          <cell r="I2188">
            <v>210600</v>
          </cell>
          <cell r="J2188">
            <v>210600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210600</v>
          </cell>
          <cell r="P2188">
            <v>210600</v>
          </cell>
        </row>
        <row r="2189">
          <cell r="E2189" t="str">
            <v>노무비</v>
          </cell>
          <cell r="F2189" t="str">
            <v>배관공</v>
          </cell>
          <cell r="G2189" t="str">
            <v>인</v>
          </cell>
          <cell r="H2189">
            <v>665</v>
          </cell>
          <cell r="I2189">
            <v>0</v>
          </cell>
          <cell r="J2189">
            <v>0</v>
          </cell>
          <cell r="K2189">
            <v>47537</v>
          </cell>
          <cell r="L2189">
            <v>31612105</v>
          </cell>
          <cell r="M2189">
            <v>0</v>
          </cell>
          <cell r="N2189">
            <v>0</v>
          </cell>
          <cell r="O2189">
            <v>47537</v>
          </cell>
          <cell r="P2189">
            <v>31612105</v>
          </cell>
        </row>
        <row r="2190">
          <cell r="E2190" t="str">
            <v>노무비</v>
          </cell>
          <cell r="F2190" t="str">
            <v>보통인부</v>
          </cell>
          <cell r="G2190" t="str">
            <v>인</v>
          </cell>
          <cell r="H2190">
            <v>171</v>
          </cell>
          <cell r="I2190">
            <v>0</v>
          </cell>
          <cell r="J2190">
            <v>0</v>
          </cell>
          <cell r="K2190">
            <v>34360</v>
          </cell>
          <cell r="L2190">
            <v>5875560</v>
          </cell>
          <cell r="M2190">
            <v>0</v>
          </cell>
          <cell r="N2190">
            <v>0</v>
          </cell>
          <cell r="O2190">
            <v>34360</v>
          </cell>
          <cell r="P2190">
            <v>5875560</v>
          </cell>
        </row>
        <row r="2191">
          <cell r="E2191" t="str">
            <v>공구손료</v>
          </cell>
          <cell r="F2191" t="str">
            <v>노무비의3%</v>
          </cell>
          <cell r="G2191" t="str">
            <v>식</v>
          </cell>
          <cell r="H2191">
            <v>1</v>
          </cell>
          <cell r="I2191">
            <v>1124629</v>
          </cell>
          <cell r="J2191">
            <v>1124629</v>
          </cell>
          <cell r="L2191">
            <v>0</v>
          </cell>
          <cell r="N2191">
            <v>0</v>
          </cell>
          <cell r="O2191">
            <v>1124629</v>
          </cell>
          <cell r="P2191">
            <v>1124629</v>
          </cell>
        </row>
        <row r="2192">
          <cell r="E2192" t="str">
            <v>합계</v>
          </cell>
          <cell r="J2192">
            <v>58962584</v>
          </cell>
          <cell r="L2192">
            <v>137653614</v>
          </cell>
          <cell r="N2192">
            <v>0</v>
          </cell>
          <cell r="P2192">
            <v>196616198</v>
          </cell>
        </row>
        <row r="2208">
          <cell r="D2208" t="str">
            <v>01 소화장비설치공사</v>
          </cell>
        </row>
        <row r="2209">
          <cell r="E2209" t="str">
            <v>소화주펌프(다단볼류트)</v>
          </cell>
          <cell r="F2209" t="str">
            <v>67LPMx125Mx30KW</v>
          </cell>
          <cell r="G2209" t="str">
            <v>대</v>
          </cell>
          <cell r="H2209">
            <v>2</v>
          </cell>
          <cell r="I2209">
            <v>1242900</v>
          </cell>
          <cell r="J2209">
            <v>2485800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1242900</v>
          </cell>
          <cell r="P2209">
            <v>2485800</v>
          </cell>
        </row>
        <row r="2210">
          <cell r="E2210" t="str">
            <v>소화충압펌프(웨스코)</v>
          </cell>
          <cell r="F2210" t="str">
            <v>67LPMx40Mx40KW</v>
          </cell>
          <cell r="G2210" t="str">
            <v>대</v>
          </cell>
          <cell r="H2210">
            <v>1</v>
          </cell>
          <cell r="I2210">
            <v>1478700</v>
          </cell>
          <cell r="J2210">
            <v>1478700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1478700</v>
          </cell>
          <cell r="P2210">
            <v>1478700</v>
          </cell>
        </row>
        <row r="2211">
          <cell r="E2211" t="str">
            <v>노무비</v>
          </cell>
          <cell r="F2211" t="str">
            <v>보통인부</v>
          </cell>
          <cell r="G2211" t="str">
            <v>인</v>
          </cell>
          <cell r="H2211">
            <v>18</v>
          </cell>
          <cell r="I2211">
            <v>0</v>
          </cell>
          <cell r="J2211">
            <v>0</v>
          </cell>
          <cell r="K2211">
            <v>34360</v>
          </cell>
          <cell r="L2211">
            <v>618480</v>
          </cell>
          <cell r="M2211">
            <v>0</v>
          </cell>
          <cell r="N2211">
            <v>0</v>
          </cell>
          <cell r="O2211">
            <v>34360</v>
          </cell>
          <cell r="P2211">
            <v>618480</v>
          </cell>
        </row>
        <row r="2212">
          <cell r="E2212" t="str">
            <v>노무비</v>
          </cell>
          <cell r="F2212" t="str">
            <v>기계설치공</v>
          </cell>
          <cell r="G2212" t="str">
            <v>인</v>
          </cell>
          <cell r="H2212">
            <v>43</v>
          </cell>
          <cell r="I2212">
            <v>0</v>
          </cell>
          <cell r="J2212">
            <v>0</v>
          </cell>
          <cell r="K2212">
            <v>52839</v>
          </cell>
          <cell r="L2212">
            <v>2272077</v>
          </cell>
          <cell r="M2212">
            <v>0</v>
          </cell>
          <cell r="N2212">
            <v>0</v>
          </cell>
          <cell r="O2212">
            <v>52839</v>
          </cell>
          <cell r="P2212">
            <v>2272077</v>
          </cell>
        </row>
        <row r="2213">
          <cell r="E2213" t="str">
            <v>공구손료</v>
          </cell>
          <cell r="F2213" t="str">
            <v>노무비의3%</v>
          </cell>
          <cell r="G2213" t="str">
            <v>식</v>
          </cell>
          <cell r="H2213">
            <v>1</v>
          </cell>
          <cell r="I2213">
            <v>86716</v>
          </cell>
          <cell r="J2213">
            <v>86716</v>
          </cell>
          <cell r="L2213">
            <v>0</v>
          </cell>
          <cell r="N2213">
            <v>0</v>
          </cell>
          <cell r="O2213">
            <v>86716</v>
          </cell>
          <cell r="P2213">
            <v>86716</v>
          </cell>
        </row>
        <row r="2214">
          <cell r="E2214" t="str">
            <v>합계</v>
          </cell>
          <cell r="J2214">
            <v>4051216</v>
          </cell>
          <cell r="L2214">
            <v>2890557</v>
          </cell>
          <cell r="N2214">
            <v>0</v>
          </cell>
          <cell r="P2214">
            <v>6941773</v>
          </cell>
        </row>
        <row r="2216">
          <cell r="D2216" t="str">
            <v>02 옥외소화배관공사</v>
          </cell>
        </row>
        <row r="2217">
          <cell r="E2217" t="str">
            <v>PE 관</v>
          </cell>
          <cell r="F2217" t="str">
            <v>D 75</v>
          </cell>
          <cell r="G2217" t="str">
            <v>M</v>
          </cell>
          <cell r="H2217">
            <v>2</v>
          </cell>
          <cell r="I2217">
            <v>6804</v>
          </cell>
          <cell r="J2217">
            <v>13608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6804</v>
          </cell>
          <cell r="P2217">
            <v>13608</v>
          </cell>
        </row>
        <row r="2218">
          <cell r="E2218" t="str">
            <v>잡재료비</v>
          </cell>
          <cell r="F2218" t="str">
            <v>관의3%</v>
          </cell>
          <cell r="G2218" t="str">
            <v>식</v>
          </cell>
          <cell r="H2218">
            <v>1</v>
          </cell>
          <cell r="I2218">
            <v>408</v>
          </cell>
          <cell r="J2218">
            <v>408</v>
          </cell>
          <cell r="L2218">
            <v>0</v>
          </cell>
          <cell r="N2218">
            <v>0</v>
          </cell>
          <cell r="O2218">
            <v>408</v>
          </cell>
          <cell r="P2218">
            <v>408</v>
          </cell>
        </row>
        <row r="2219">
          <cell r="E2219" t="str">
            <v>PE 엘보</v>
          </cell>
          <cell r="F2219" t="str">
            <v>D 80</v>
          </cell>
          <cell r="G2219" t="str">
            <v>EA</v>
          </cell>
          <cell r="H2219">
            <v>2</v>
          </cell>
          <cell r="I2219">
            <v>7740</v>
          </cell>
          <cell r="J2219">
            <v>15480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7740</v>
          </cell>
          <cell r="P2219">
            <v>15480</v>
          </cell>
        </row>
        <row r="2220">
          <cell r="E2220" t="str">
            <v>PE 레듀샤</v>
          </cell>
          <cell r="F2220" t="str">
            <v>D100x75</v>
          </cell>
          <cell r="G2220" t="str">
            <v>EA</v>
          </cell>
          <cell r="H2220">
            <v>1</v>
          </cell>
          <cell r="I2220">
            <v>23310</v>
          </cell>
          <cell r="J2220">
            <v>23310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23310</v>
          </cell>
          <cell r="P2220">
            <v>23310</v>
          </cell>
        </row>
        <row r="2221">
          <cell r="E2221" t="str">
            <v>철합후렌지접합</v>
          </cell>
          <cell r="F2221" t="str">
            <v>D100</v>
          </cell>
          <cell r="G2221" t="str">
            <v>개소</v>
          </cell>
          <cell r="H2221">
            <v>1</v>
          </cell>
          <cell r="I2221">
            <v>14431</v>
          </cell>
          <cell r="J2221">
            <v>14431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14431</v>
          </cell>
          <cell r="P2221">
            <v>14431</v>
          </cell>
        </row>
        <row r="2222">
          <cell r="E2222" t="str">
            <v>지상식소화전(쌍구)</v>
          </cell>
          <cell r="F2222" t="str">
            <v>100x65x65</v>
          </cell>
          <cell r="G2222" t="str">
            <v>개소</v>
          </cell>
          <cell r="H2222">
            <v>1</v>
          </cell>
          <cell r="I2222">
            <v>51488</v>
          </cell>
          <cell r="J2222">
            <v>51488</v>
          </cell>
          <cell r="K2222">
            <v>162244</v>
          </cell>
          <cell r="L2222">
            <v>162244</v>
          </cell>
          <cell r="M2222">
            <v>0</v>
          </cell>
          <cell r="N2222">
            <v>0</v>
          </cell>
          <cell r="O2222">
            <v>213732</v>
          </cell>
          <cell r="P2222">
            <v>213732</v>
          </cell>
        </row>
        <row r="2223">
          <cell r="E2223" t="str">
            <v>모래부설</v>
          </cell>
          <cell r="G2223" t="str">
            <v>M3</v>
          </cell>
          <cell r="H2223">
            <v>1</v>
          </cell>
          <cell r="I2223">
            <v>7650</v>
          </cell>
          <cell r="J2223">
            <v>7650</v>
          </cell>
          <cell r="K2223">
            <v>3395</v>
          </cell>
          <cell r="L2223">
            <v>3395</v>
          </cell>
          <cell r="M2223">
            <v>0</v>
          </cell>
          <cell r="N2223">
            <v>0</v>
          </cell>
          <cell r="O2223">
            <v>11045</v>
          </cell>
          <cell r="P2223">
            <v>11045</v>
          </cell>
        </row>
        <row r="2224">
          <cell r="E2224" t="str">
            <v>터파기</v>
          </cell>
          <cell r="F2224" t="str">
            <v>1~2M</v>
          </cell>
          <cell r="G2224" t="str">
            <v>M3</v>
          </cell>
          <cell r="H2224">
            <v>3</v>
          </cell>
          <cell r="I2224">
            <v>0</v>
          </cell>
          <cell r="J2224">
            <v>0</v>
          </cell>
          <cell r="K2224">
            <v>6075</v>
          </cell>
          <cell r="L2224">
            <v>18225</v>
          </cell>
          <cell r="M2224">
            <v>0</v>
          </cell>
          <cell r="N2224">
            <v>0</v>
          </cell>
          <cell r="O2224">
            <v>6075</v>
          </cell>
          <cell r="P2224">
            <v>18225</v>
          </cell>
        </row>
        <row r="2225">
          <cell r="E2225" t="str">
            <v>되메우기</v>
          </cell>
          <cell r="G2225" t="str">
            <v>M3</v>
          </cell>
          <cell r="H2225">
            <v>2</v>
          </cell>
          <cell r="I2225">
            <v>0</v>
          </cell>
          <cell r="J2225">
            <v>0</v>
          </cell>
          <cell r="K2225">
            <v>7131</v>
          </cell>
          <cell r="L2225">
            <v>14262</v>
          </cell>
          <cell r="M2225">
            <v>0</v>
          </cell>
          <cell r="N2225">
            <v>0</v>
          </cell>
          <cell r="O2225">
            <v>7131</v>
          </cell>
          <cell r="P2225">
            <v>14262</v>
          </cell>
        </row>
        <row r="2226">
          <cell r="E2226" t="str">
            <v>잔토처리</v>
          </cell>
          <cell r="G2226" t="str">
            <v>M3</v>
          </cell>
          <cell r="H2226">
            <v>1</v>
          </cell>
          <cell r="I2226">
            <v>0</v>
          </cell>
          <cell r="J2226">
            <v>0</v>
          </cell>
          <cell r="K2226">
            <v>6792</v>
          </cell>
          <cell r="L2226">
            <v>6792</v>
          </cell>
          <cell r="M2226">
            <v>0</v>
          </cell>
          <cell r="N2226">
            <v>0</v>
          </cell>
          <cell r="O2226">
            <v>6792</v>
          </cell>
          <cell r="P2226">
            <v>6792</v>
          </cell>
        </row>
        <row r="2227">
          <cell r="E2227" t="str">
            <v>합계</v>
          </cell>
          <cell r="J2227">
            <v>126375</v>
          </cell>
          <cell r="L2227">
            <v>204918</v>
          </cell>
          <cell r="N2227">
            <v>0</v>
          </cell>
          <cell r="P2227">
            <v>331293</v>
          </cell>
        </row>
        <row r="2229">
          <cell r="D2229" t="str">
            <v>03 펌프실소화배관공사</v>
          </cell>
        </row>
        <row r="2230">
          <cell r="E2230" t="str">
            <v>백관 (SPP)</v>
          </cell>
          <cell r="F2230" t="str">
            <v>D 20</v>
          </cell>
          <cell r="G2230" t="str">
            <v>M</v>
          </cell>
          <cell r="H2230">
            <v>4</v>
          </cell>
          <cell r="I2230">
            <v>1205</v>
          </cell>
          <cell r="J2230">
            <v>4820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1205</v>
          </cell>
          <cell r="P2230">
            <v>4820</v>
          </cell>
        </row>
        <row r="2231">
          <cell r="E2231" t="str">
            <v>백관 (SPP)</v>
          </cell>
          <cell r="F2231" t="str">
            <v>D 25</v>
          </cell>
          <cell r="G2231" t="str">
            <v>M</v>
          </cell>
          <cell r="H2231">
            <v>16</v>
          </cell>
          <cell r="I2231">
            <v>1718</v>
          </cell>
          <cell r="J2231">
            <v>27488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1718</v>
          </cell>
          <cell r="P2231">
            <v>27488</v>
          </cell>
        </row>
        <row r="2232">
          <cell r="E2232" t="str">
            <v>백관 (SPP)</v>
          </cell>
          <cell r="F2232" t="str">
            <v>D 50</v>
          </cell>
          <cell r="G2232" t="str">
            <v>M</v>
          </cell>
          <cell r="H2232">
            <v>8</v>
          </cell>
          <cell r="I2232">
            <v>3276</v>
          </cell>
          <cell r="J2232">
            <v>26208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3276</v>
          </cell>
          <cell r="P2232">
            <v>26208</v>
          </cell>
        </row>
        <row r="2233">
          <cell r="E2233" t="str">
            <v>백관 (SPP)</v>
          </cell>
          <cell r="F2233" t="str">
            <v>D150</v>
          </cell>
          <cell r="G2233" t="str">
            <v>M</v>
          </cell>
          <cell r="H2233">
            <v>21</v>
          </cell>
          <cell r="I2233">
            <v>12164</v>
          </cell>
          <cell r="J2233">
            <v>255444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12164</v>
          </cell>
          <cell r="P2233">
            <v>255444</v>
          </cell>
        </row>
        <row r="2234">
          <cell r="E2234" t="str">
            <v>잡재료비</v>
          </cell>
          <cell r="F2234" t="str">
            <v>관의3%</v>
          </cell>
          <cell r="G2234" t="str">
            <v>식</v>
          </cell>
          <cell r="H2234">
            <v>1</v>
          </cell>
          <cell r="I2234">
            <v>9418</v>
          </cell>
          <cell r="J2234">
            <v>9418</v>
          </cell>
          <cell r="L2234">
            <v>0</v>
          </cell>
          <cell r="N2234">
            <v>0</v>
          </cell>
          <cell r="O2234">
            <v>9418</v>
          </cell>
          <cell r="P2234">
            <v>9418</v>
          </cell>
        </row>
        <row r="2235">
          <cell r="E2235" t="str">
            <v>백엘보 (나사)</v>
          </cell>
          <cell r="F2235" t="str">
            <v>D 25</v>
          </cell>
          <cell r="G2235" t="str">
            <v>EA</v>
          </cell>
          <cell r="H2235">
            <v>11</v>
          </cell>
          <cell r="I2235">
            <v>471</v>
          </cell>
          <cell r="J2235">
            <v>5181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471</v>
          </cell>
          <cell r="P2235">
            <v>5181</v>
          </cell>
        </row>
        <row r="2236">
          <cell r="E2236" t="str">
            <v>백엘보 (나사)</v>
          </cell>
          <cell r="F2236" t="str">
            <v>D 50</v>
          </cell>
          <cell r="G2236" t="str">
            <v>EA</v>
          </cell>
          <cell r="H2236">
            <v>4</v>
          </cell>
          <cell r="I2236">
            <v>1348</v>
          </cell>
          <cell r="J2236">
            <v>5392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1348</v>
          </cell>
          <cell r="P2236">
            <v>5392</v>
          </cell>
        </row>
        <row r="2237">
          <cell r="E2237" t="str">
            <v>백엘보 (용접)</v>
          </cell>
          <cell r="F2237" t="str">
            <v>D150</v>
          </cell>
          <cell r="G2237" t="str">
            <v>EA</v>
          </cell>
          <cell r="H2237">
            <v>11</v>
          </cell>
          <cell r="I2237">
            <v>12312</v>
          </cell>
          <cell r="J2237">
            <v>135432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12312</v>
          </cell>
          <cell r="P2237">
            <v>135432</v>
          </cell>
        </row>
        <row r="2238">
          <cell r="E2238" t="str">
            <v>백티이 (나사)</v>
          </cell>
          <cell r="F2238" t="str">
            <v>D 50</v>
          </cell>
          <cell r="G2238" t="str">
            <v>EA</v>
          </cell>
          <cell r="H2238">
            <v>1</v>
          </cell>
          <cell r="I2238">
            <v>1761</v>
          </cell>
          <cell r="J2238">
            <v>1761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1761</v>
          </cell>
          <cell r="P2238">
            <v>1761</v>
          </cell>
        </row>
        <row r="2239">
          <cell r="E2239" t="str">
            <v>백티이 (용접)</v>
          </cell>
          <cell r="F2239" t="str">
            <v>D150</v>
          </cell>
          <cell r="G2239" t="str">
            <v>EA</v>
          </cell>
          <cell r="H2239">
            <v>12</v>
          </cell>
          <cell r="I2239">
            <v>21600</v>
          </cell>
          <cell r="J2239">
            <v>259200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21600</v>
          </cell>
          <cell r="P2239">
            <v>259200</v>
          </cell>
        </row>
        <row r="2240">
          <cell r="E2240" t="str">
            <v>백레듀샤 (나사)</v>
          </cell>
          <cell r="F2240" t="str">
            <v>D 50</v>
          </cell>
          <cell r="G2240" t="str">
            <v>EA</v>
          </cell>
          <cell r="H2240">
            <v>2</v>
          </cell>
          <cell r="I2240">
            <v>1077</v>
          </cell>
          <cell r="J2240">
            <v>2154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1077</v>
          </cell>
          <cell r="P2240">
            <v>2154</v>
          </cell>
        </row>
        <row r="2241">
          <cell r="E2241" t="str">
            <v>백레듀샤 (용접)</v>
          </cell>
          <cell r="F2241" t="str">
            <v>D150</v>
          </cell>
          <cell r="G2241" t="str">
            <v>EA</v>
          </cell>
          <cell r="H2241">
            <v>4</v>
          </cell>
          <cell r="I2241">
            <v>4464</v>
          </cell>
          <cell r="J2241">
            <v>17856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4464</v>
          </cell>
          <cell r="P2241">
            <v>17856</v>
          </cell>
        </row>
        <row r="2242">
          <cell r="E2242" t="str">
            <v>백유니온 (나사)</v>
          </cell>
          <cell r="F2242" t="str">
            <v>D 25</v>
          </cell>
          <cell r="G2242" t="str">
            <v>EA</v>
          </cell>
          <cell r="H2242">
            <v>4</v>
          </cell>
          <cell r="I2242">
            <v>1578</v>
          </cell>
          <cell r="J2242">
            <v>6312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1578</v>
          </cell>
          <cell r="P2242">
            <v>6312</v>
          </cell>
        </row>
        <row r="2243">
          <cell r="E2243" t="str">
            <v>백유니온 (나사)</v>
          </cell>
          <cell r="F2243" t="str">
            <v>D 50</v>
          </cell>
          <cell r="G2243" t="str">
            <v>EA</v>
          </cell>
          <cell r="H2243">
            <v>2</v>
          </cell>
          <cell r="I2243">
            <v>3331</v>
          </cell>
          <cell r="J2243">
            <v>6662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3331</v>
          </cell>
          <cell r="P2243">
            <v>6662</v>
          </cell>
        </row>
        <row r="2244">
          <cell r="E2244" t="str">
            <v>백니플 (나사)</v>
          </cell>
          <cell r="F2244" t="str">
            <v>D 25</v>
          </cell>
          <cell r="G2244" t="str">
            <v>EA</v>
          </cell>
          <cell r="H2244">
            <v>4</v>
          </cell>
          <cell r="I2244">
            <v>455</v>
          </cell>
          <cell r="J2244">
            <v>1820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455</v>
          </cell>
          <cell r="P2244">
            <v>1820</v>
          </cell>
        </row>
        <row r="2245">
          <cell r="E2245" t="str">
            <v>백니플 (나사)</v>
          </cell>
          <cell r="F2245" t="str">
            <v>D 50</v>
          </cell>
          <cell r="G2245" t="str">
            <v>EA</v>
          </cell>
          <cell r="H2245">
            <v>4</v>
          </cell>
          <cell r="I2245">
            <v>989</v>
          </cell>
          <cell r="J2245">
            <v>3956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989</v>
          </cell>
          <cell r="P2245">
            <v>3956</v>
          </cell>
        </row>
        <row r="2246">
          <cell r="E2246" t="str">
            <v>강관용접</v>
          </cell>
          <cell r="F2246" t="str">
            <v>D150</v>
          </cell>
          <cell r="G2246" t="str">
            <v>개소</v>
          </cell>
          <cell r="H2246">
            <v>66</v>
          </cell>
          <cell r="I2246">
            <v>463</v>
          </cell>
          <cell r="J2246">
            <v>30558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463</v>
          </cell>
          <cell r="P2246">
            <v>30558</v>
          </cell>
        </row>
        <row r="2247">
          <cell r="E2247" t="str">
            <v>맹후렌지 (10KG)</v>
          </cell>
          <cell r="F2247" t="str">
            <v>D150</v>
          </cell>
          <cell r="G2247" t="str">
            <v>EA</v>
          </cell>
          <cell r="H2247">
            <v>1</v>
          </cell>
          <cell r="I2247">
            <v>25560</v>
          </cell>
          <cell r="J2247">
            <v>25560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25560</v>
          </cell>
          <cell r="P2247">
            <v>25560</v>
          </cell>
        </row>
        <row r="2248">
          <cell r="E2248" t="str">
            <v>철합후렌지접합</v>
          </cell>
          <cell r="F2248" t="str">
            <v>D 40</v>
          </cell>
          <cell r="G2248" t="str">
            <v>개소</v>
          </cell>
          <cell r="H2248">
            <v>2</v>
          </cell>
          <cell r="I2248">
            <v>3756</v>
          </cell>
          <cell r="J2248">
            <v>7512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3756</v>
          </cell>
          <cell r="P2248">
            <v>7512</v>
          </cell>
        </row>
        <row r="2249">
          <cell r="E2249" t="str">
            <v>철합후렌지접합</v>
          </cell>
          <cell r="F2249" t="str">
            <v>D 50</v>
          </cell>
          <cell r="G2249" t="str">
            <v>개소</v>
          </cell>
          <cell r="H2249">
            <v>8</v>
          </cell>
          <cell r="I2249">
            <v>7588</v>
          </cell>
          <cell r="J2249">
            <v>60704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7588</v>
          </cell>
          <cell r="P2249">
            <v>60704</v>
          </cell>
        </row>
        <row r="2250">
          <cell r="E2250" t="str">
            <v>철합후렌지접합</v>
          </cell>
          <cell r="F2250" t="str">
            <v>D125</v>
          </cell>
          <cell r="G2250" t="str">
            <v>개소</v>
          </cell>
          <cell r="H2250">
            <v>4</v>
          </cell>
          <cell r="I2250">
            <v>21909</v>
          </cell>
          <cell r="J2250">
            <v>87636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21909</v>
          </cell>
          <cell r="P2250">
            <v>87636</v>
          </cell>
        </row>
        <row r="2251">
          <cell r="E2251" t="str">
            <v>철합후렌지접합</v>
          </cell>
          <cell r="F2251" t="str">
            <v>D150</v>
          </cell>
          <cell r="G2251" t="str">
            <v>개소</v>
          </cell>
          <cell r="H2251">
            <v>41</v>
          </cell>
          <cell r="I2251">
            <v>28439</v>
          </cell>
          <cell r="J2251">
            <v>1165999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28439</v>
          </cell>
          <cell r="P2251">
            <v>1165999</v>
          </cell>
        </row>
        <row r="2252">
          <cell r="E2252" t="str">
            <v>STS 후렌지접합</v>
          </cell>
          <cell r="F2252" t="str">
            <v>D150</v>
          </cell>
          <cell r="G2252" t="str">
            <v>개소</v>
          </cell>
          <cell r="H2252">
            <v>4</v>
          </cell>
          <cell r="I2252">
            <v>30285</v>
          </cell>
          <cell r="J2252">
            <v>121140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30285</v>
          </cell>
          <cell r="P2252">
            <v>121140</v>
          </cell>
        </row>
        <row r="2253">
          <cell r="E2253" t="str">
            <v>청동게이트밸브</v>
          </cell>
          <cell r="F2253" t="str">
            <v>D 20  (10KG)</v>
          </cell>
          <cell r="G2253" t="str">
            <v>EA</v>
          </cell>
          <cell r="H2253">
            <v>5</v>
          </cell>
          <cell r="I2253">
            <v>6039</v>
          </cell>
          <cell r="J2253">
            <v>30195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6039</v>
          </cell>
          <cell r="P2253">
            <v>30195</v>
          </cell>
        </row>
        <row r="2254">
          <cell r="E2254" t="str">
            <v>청동게이트밸브</v>
          </cell>
          <cell r="F2254" t="str">
            <v>D 25  (10KG)</v>
          </cell>
          <cell r="G2254" t="str">
            <v>EA</v>
          </cell>
          <cell r="H2254">
            <v>4</v>
          </cell>
          <cell r="I2254">
            <v>9216</v>
          </cell>
          <cell r="J2254">
            <v>36864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9216</v>
          </cell>
          <cell r="P2254">
            <v>36864</v>
          </cell>
        </row>
        <row r="2255">
          <cell r="E2255" t="str">
            <v>바깥나사게이트밸브</v>
          </cell>
          <cell r="F2255" t="str">
            <v>D150  (10KG)</v>
          </cell>
          <cell r="G2255" t="str">
            <v>EA</v>
          </cell>
          <cell r="H2255">
            <v>4</v>
          </cell>
          <cell r="I2255">
            <v>128250</v>
          </cell>
          <cell r="J2255">
            <v>513000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128250</v>
          </cell>
          <cell r="P2255">
            <v>513000</v>
          </cell>
        </row>
        <row r="2256">
          <cell r="E2256" t="str">
            <v>바깥나사게이트(뎀퍼S/W부착)</v>
          </cell>
          <cell r="F2256" t="str">
            <v>D 50  (10KG)</v>
          </cell>
          <cell r="G2256" t="str">
            <v>EA</v>
          </cell>
          <cell r="H2256">
            <v>2</v>
          </cell>
          <cell r="I2256">
            <v>47160</v>
          </cell>
          <cell r="J2256">
            <v>94320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47160</v>
          </cell>
          <cell r="P2256">
            <v>94320</v>
          </cell>
        </row>
        <row r="2257">
          <cell r="E2257" t="str">
            <v>바깥나사게이트(뎀퍼S/W부착)</v>
          </cell>
          <cell r="F2257" t="str">
            <v>D150  (10KG)</v>
          </cell>
          <cell r="G2257" t="str">
            <v>EA</v>
          </cell>
          <cell r="H2257">
            <v>4</v>
          </cell>
          <cell r="I2257">
            <v>135000</v>
          </cell>
          <cell r="J2257">
            <v>540000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135000</v>
          </cell>
          <cell r="P2257">
            <v>540000</v>
          </cell>
        </row>
        <row r="2258">
          <cell r="E2258" t="str">
            <v>스모렌스키체크밸브</v>
          </cell>
          <cell r="F2258" t="str">
            <v>D 50  (10KG)</v>
          </cell>
          <cell r="G2258" t="str">
            <v>EA</v>
          </cell>
          <cell r="H2258">
            <v>1</v>
          </cell>
          <cell r="I2258">
            <v>52200</v>
          </cell>
          <cell r="J2258">
            <v>52200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52200</v>
          </cell>
          <cell r="P2258">
            <v>52200</v>
          </cell>
        </row>
        <row r="2259">
          <cell r="E2259" t="str">
            <v>스모렌스키체크밸브</v>
          </cell>
          <cell r="F2259" t="str">
            <v>D150  (10KG)</v>
          </cell>
          <cell r="G2259" t="str">
            <v>EA</v>
          </cell>
          <cell r="H2259">
            <v>2</v>
          </cell>
          <cell r="I2259">
            <v>225000</v>
          </cell>
          <cell r="J2259">
            <v>450000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225000</v>
          </cell>
          <cell r="P2259">
            <v>450000</v>
          </cell>
        </row>
        <row r="2260">
          <cell r="E2260" t="str">
            <v>후렉시블죠인트 (BL10KG)</v>
          </cell>
          <cell r="F2260" t="str">
            <v>D 50</v>
          </cell>
          <cell r="G2260" t="str">
            <v>EA</v>
          </cell>
          <cell r="H2260">
            <v>2</v>
          </cell>
          <cell r="I2260">
            <v>18540</v>
          </cell>
          <cell r="J2260">
            <v>37080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18540</v>
          </cell>
          <cell r="P2260">
            <v>37080</v>
          </cell>
        </row>
        <row r="2261">
          <cell r="E2261" t="str">
            <v>후렉시블죠인트 (BL10KG)</v>
          </cell>
          <cell r="F2261" t="str">
            <v>D150</v>
          </cell>
          <cell r="G2261" t="str">
            <v>EA</v>
          </cell>
          <cell r="H2261">
            <v>4</v>
          </cell>
          <cell r="I2261">
            <v>62010</v>
          </cell>
          <cell r="J2261">
            <v>248040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62010</v>
          </cell>
          <cell r="P2261">
            <v>248040</v>
          </cell>
        </row>
        <row r="2262">
          <cell r="E2262" t="str">
            <v>릴리프밸브</v>
          </cell>
          <cell r="F2262" t="str">
            <v>D 25</v>
          </cell>
          <cell r="G2262" t="str">
            <v>EA</v>
          </cell>
          <cell r="H2262">
            <v>3</v>
          </cell>
          <cell r="I2262">
            <v>22500</v>
          </cell>
          <cell r="J2262">
            <v>67500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22500</v>
          </cell>
          <cell r="P2262">
            <v>67500</v>
          </cell>
        </row>
        <row r="2263">
          <cell r="E2263" t="str">
            <v>U 볼트/너트</v>
          </cell>
          <cell r="F2263" t="str">
            <v>D 50</v>
          </cell>
          <cell r="G2263" t="str">
            <v>EA</v>
          </cell>
          <cell r="H2263">
            <v>1</v>
          </cell>
          <cell r="I2263">
            <v>75</v>
          </cell>
          <cell r="J2263">
            <v>75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75</v>
          </cell>
          <cell r="P2263">
            <v>75</v>
          </cell>
        </row>
        <row r="2264">
          <cell r="E2264" t="str">
            <v>U 볼트/너트</v>
          </cell>
          <cell r="F2264" t="str">
            <v>D150</v>
          </cell>
          <cell r="G2264" t="str">
            <v>EA</v>
          </cell>
          <cell r="H2264">
            <v>4</v>
          </cell>
          <cell r="I2264">
            <v>180</v>
          </cell>
          <cell r="J2264">
            <v>720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180</v>
          </cell>
          <cell r="P2264">
            <v>720</v>
          </cell>
        </row>
        <row r="2265">
          <cell r="E2265" t="str">
            <v>파이프서포트</v>
          </cell>
          <cell r="F2265" t="str">
            <v>1열x300H</v>
          </cell>
          <cell r="G2265" t="str">
            <v>개소</v>
          </cell>
          <cell r="H2265">
            <v>5</v>
          </cell>
          <cell r="I2265">
            <v>1654</v>
          </cell>
          <cell r="J2265">
            <v>8270</v>
          </cell>
          <cell r="K2265">
            <v>6446</v>
          </cell>
          <cell r="L2265">
            <v>32230</v>
          </cell>
          <cell r="M2265">
            <v>0</v>
          </cell>
          <cell r="N2265">
            <v>0</v>
          </cell>
          <cell r="O2265">
            <v>8100</v>
          </cell>
          <cell r="P2265">
            <v>40500</v>
          </cell>
        </row>
        <row r="2266">
          <cell r="E2266" t="str">
            <v>수격방지기(W.H.C)</v>
          </cell>
          <cell r="F2266" t="str">
            <v>D150</v>
          </cell>
          <cell r="G2266" t="str">
            <v>EA</v>
          </cell>
          <cell r="H2266">
            <v>2</v>
          </cell>
          <cell r="I2266">
            <v>54000</v>
          </cell>
          <cell r="J2266">
            <v>108000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54000</v>
          </cell>
          <cell r="P2266">
            <v>108000</v>
          </cell>
        </row>
        <row r="2267">
          <cell r="E2267" t="str">
            <v>STS 여과망</v>
          </cell>
          <cell r="F2267" t="str">
            <v>150x 300L</v>
          </cell>
          <cell r="G2267" t="str">
            <v>EA</v>
          </cell>
          <cell r="H2267">
            <v>2</v>
          </cell>
          <cell r="I2267">
            <v>12375</v>
          </cell>
          <cell r="J2267">
            <v>24750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12375</v>
          </cell>
          <cell r="P2267">
            <v>24750</v>
          </cell>
        </row>
        <row r="2268">
          <cell r="E2268" t="str">
            <v>압력계설치(백관)</v>
          </cell>
          <cell r="F2268" t="str">
            <v>0-35 KG/CM2</v>
          </cell>
          <cell r="G2268" t="str">
            <v>조</v>
          </cell>
          <cell r="H2268">
            <v>3</v>
          </cell>
          <cell r="I2268">
            <v>8850</v>
          </cell>
          <cell r="J2268">
            <v>26550</v>
          </cell>
          <cell r="K2268">
            <v>6441</v>
          </cell>
          <cell r="L2268">
            <v>19323</v>
          </cell>
          <cell r="M2268">
            <v>0</v>
          </cell>
          <cell r="N2268">
            <v>0</v>
          </cell>
          <cell r="O2268">
            <v>15291</v>
          </cell>
          <cell r="P2268">
            <v>45873</v>
          </cell>
        </row>
        <row r="2269">
          <cell r="E2269" t="str">
            <v>연성계설치</v>
          </cell>
          <cell r="F2269" t="str">
            <v>0-35 KG/CM2</v>
          </cell>
          <cell r="G2269" t="str">
            <v>조</v>
          </cell>
          <cell r="H2269">
            <v>3</v>
          </cell>
          <cell r="I2269">
            <v>99000</v>
          </cell>
          <cell r="J2269">
            <v>297000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99000</v>
          </cell>
          <cell r="P2269">
            <v>297000</v>
          </cell>
        </row>
        <row r="2270">
          <cell r="E2270" t="str">
            <v>순간유량계(후로셀)</v>
          </cell>
          <cell r="F2270" t="str">
            <v>D150</v>
          </cell>
          <cell r="G2270" t="str">
            <v>EA</v>
          </cell>
          <cell r="H2270">
            <v>2</v>
          </cell>
          <cell r="I2270">
            <v>72000</v>
          </cell>
          <cell r="J2270">
            <v>144000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72000</v>
          </cell>
          <cell r="P2270">
            <v>144000</v>
          </cell>
        </row>
        <row r="2271">
          <cell r="E2271" t="str">
            <v>압력탱크</v>
          </cell>
          <cell r="F2271" t="str">
            <v>100LITx10kg</v>
          </cell>
          <cell r="G2271" t="str">
            <v>SET</v>
          </cell>
          <cell r="H2271">
            <v>1</v>
          </cell>
          <cell r="I2271">
            <v>79200</v>
          </cell>
          <cell r="J2271">
            <v>79200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79200</v>
          </cell>
          <cell r="P2271">
            <v>79200</v>
          </cell>
        </row>
        <row r="2272">
          <cell r="E2272" t="str">
            <v>녹막이페인트칠</v>
          </cell>
          <cell r="F2272" t="str">
            <v>2회</v>
          </cell>
          <cell r="G2272" t="str">
            <v>M2</v>
          </cell>
          <cell r="H2272">
            <v>0.2</v>
          </cell>
          <cell r="I2272">
            <v>745</v>
          </cell>
          <cell r="J2272">
            <v>149</v>
          </cell>
          <cell r="K2272">
            <v>1440</v>
          </cell>
          <cell r="L2272">
            <v>288</v>
          </cell>
          <cell r="M2272">
            <v>0</v>
          </cell>
          <cell r="N2272">
            <v>0</v>
          </cell>
          <cell r="O2272">
            <v>2185</v>
          </cell>
          <cell r="P2272">
            <v>437</v>
          </cell>
        </row>
        <row r="2273">
          <cell r="E2273" t="str">
            <v>녹막이페인트칠</v>
          </cell>
          <cell r="F2273" t="str">
            <v>1회</v>
          </cell>
          <cell r="G2273" t="str">
            <v>M2</v>
          </cell>
          <cell r="H2273">
            <v>7</v>
          </cell>
          <cell r="I2273">
            <v>411</v>
          </cell>
          <cell r="J2273">
            <v>2877</v>
          </cell>
          <cell r="K2273">
            <v>912</v>
          </cell>
          <cell r="L2273">
            <v>6384</v>
          </cell>
          <cell r="M2273">
            <v>0</v>
          </cell>
          <cell r="N2273">
            <v>0</v>
          </cell>
          <cell r="O2273">
            <v>1323</v>
          </cell>
          <cell r="P2273">
            <v>9261</v>
          </cell>
        </row>
        <row r="2274">
          <cell r="E2274" t="str">
            <v>관보온(슈퍼매직)냉수</v>
          </cell>
          <cell r="F2274" t="str">
            <v>D 25x25T</v>
          </cell>
          <cell r="G2274" t="str">
            <v>M</v>
          </cell>
          <cell r="H2274">
            <v>8</v>
          </cell>
          <cell r="I2274">
            <v>1227</v>
          </cell>
          <cell r="J2274">
            <v>9816</v>
          </cell>
          <cell r="K2274">
            <v>2558</v>
          </cell>
          <cell r="L2274">
            <v>20464</v>
          </cell>
          <cell r="M2274">
            <v>0</v>
          </cell>
          <cell r="N2274">
            <v>0</v>
          </cell>
          <cell r="O2274">
            <v>3785</v>
          </cell>
          <cell r="P2274">
            <v>30280</v>
          </cell>
        </row>
        <row r="2275">
          <cell r="E2275" t="str">
            <v>관보온(슈퍼매직)냉수</v>
          </cell>
          <cell r="F2275" t="str">
            <v>D 50x25T</v>
          </cell>
          <cell r="G2275" t="str">
            <v>M</v>
          </cell>
          <cell r="H2275">
            <v>7</v>
          </cell>
          <cell r="I2275">
            <v>1697</v>
          </cell>
          <cell r="J2275">
            <v>11879</v>
          </cell>
          <cell r="K2275">
            <v>4094</v>
          </cell>
          <cell r="L2275">
            <v>28658</v>
          </cell>
          <cell r="M2275">
            <v>0</v>
          </cell>
          <cell r="N2275">
            <v>0</v>
          </cell>
          <cell r="O2275">
            <v>5791</v>
          </cell>
          <cell r="P2275">
            <v>40537</v>
          </cell>
        </row>
        <row r="2276">
          <cell r="E2276" t="str">
            <v>관보온(슈퍼매직)냉수</v>
          </cell>
          <cell r="F2276" t="str">
            <v>D150x40T</v>
          </cell>
          <cell r="G2276" t="str">
            <v>M</v>
          </cell>
          <cell r="H2276">
            <v>15</v>
          </cell>
          <cell r="I2276">
            <v>4595</v>
          </cell>
          <cell r="J2276">
            <v>68925</v>
          </cell>
          <cell r="K2276">
            <v>5815</v>
          </cell>
          <cell r="L2276">
            <v>87225</v>
          </cell>
          <cell r="M2276">
            <v>0</v>
          </cell>
          <cell r="N2276">
            <v>0</v>
          </cell>
          <cell r="O2276">
            <v>10410</v>
          </cell>
          <cell r="P2276">
            <v>156150</v>
          </cell>
        </row>
        <row r="2277">
          <cell r="E2277" t="str">
            <v>칼라함석 발브보온</v>
          </cell>
          <cell r="F2277" t="str">
            <v>D150x50T</v>
          </cell>
          <cell r="G2277" t="str">
            <v>개소</v>
          </cell>
          <cell r="H2277">
            <v>8</v>
          </cell>
          <cell r="I2277">
            <v>4595</v>
          </cell>
          <cell r="J2277">
            <v>36760</v>
          </cell>
          <cell r="K2277">
            <v>76748</v>
          </cell>
          <cell r="L2277">
            <v>613984</v>
          </cell>
          <cell r="M2277">
            <v>0</v>
          </cell>
          <cell r="N2277">
            <v>0</v>
          </cell>
          <cell r="O2277">
            <v>81343</v>
          </cell>
          <cell r="P2277">
            <v>650744</v>
          </cell>
        </row>
        <row r="2278">
          <cell r="E2278" t="str">
            <v>노무비</v>
          </cell>
          <cell r="F2278" t="str">
            <v>배관공</v>
          </cell>
          <cell r="G2278" t="str">
            <v>인</v>
          </cell>
          <cell r="H2278">
            <v>33</v>
          </cell>
          <cell r="I2278">
            <v>0</v>
          </cell>
          <cell r="J2278">
            <v>0</v>
          </cell>
          <cell r="K2278">
            <v>47537</v>
          </cell>
          <cell r="L2278">
            <v>1568721</v>
          </cell>
          <cell r="M2278">
            <v>0</v>
          </cell>
          <cell r="N2278">
            <v>0</v>
          </cell>
          <cell r="O2278">
            <v>47537</v>
          </cell>
          <cell r="P2278">
            <v>1568721</v>
          </cell>
        </row>
        <row r="2279">
          <cell r="E2279" t="str">
            <v>노무비</v>
          </cell>
          <cell r="F2279" t="str">
            <v>보통인부</v>
          </cell>
          <cell r="G2279" t="str">
            <v>인</v>
          </cell>
          <cell r="H2279">
            <v>8</v>
          </cell>
          <cell r="I2279">
            <v>0</v>
          </cell>
          <cell r="J2279">
            <v>0</v>
          </cell>
          <cell r="K2279">
            <v>34360</v>
          </cell>
          <cell r="L2279">
            <v>274880</v>
          </cell>
          <cell r="M2279">
            <v>0</v>
          </cell>
          <cell r="N2279">
            <v>0</v>
          </cell>
          <cell r="O2279">
            <v>34360</v>
          </cell>
          <cell r="P2279">
            <v>274880</v>
          </cell>
        </row>
        <row r="2280">
          <cell r="E2280" t="str">
            <v>공구손료</v>
          </cell>
          <cell r="F2280" t="str">
            <v>노무비의3%</v>
          </cell>
          <cell r="G2280" t="str">
            <v>식</v>
          </cell>
          <cell r="H2280">
            <v>1</v>
          </cell>
          <cell r="I2280">
            <v>55308</v>
          </cell>
          <cell r="J2280">
            <v>55308</v>
          </cell>
          <cell r="L2280">
            <v>0</v>
          </cell>
          <cell r="N2280">
            <v>0</v>
          </cell>
          <cell r="O2280">
            <v>55308</v>
          </cell>
          <cell r="P2280">
            <v>55308</v>
          </cell>
        </row>
        <row r="2281">
          <cell r="E2281" t="str">
            <v>합계</v>
          </cell>
          <cell r="J2281">
            <v>5211691</v>
          </cell>
          <cell r="L2281">
            <v>2652157</v>
          </cell>
          <cell r="N2281">
            <v>0</v>
          </cell>
          <cell r="P2281">
            <v>7863848</v>
          </cell>
        </row>
        <row r="2283">
          <cell r="D2283" t="str">
            <v>04 옥내소화배관공사</v>
          </cell>
        </row>
        <row r="2284">
          <cell r="E2284" t="str">
            <v>백관 (SPP)</v>
          </cell>
          <cell r="F2284" t="str">
            <v>D 50</v>
          </cell>
          <cell r="G2284" t="str">
            <v>M</v>
          </cell>
          <cell r="H2284">
            <v>326</v>
          </cell>
          <cell r="I2284">
            <v>3276</v>
          </cell>
          <cell r="J2284">
            <v>1067976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3276</v>
          </cell>
          <cell r="P2284">
            <v>1067976</v>
          </cell>
        </row>
        <row r="2285">
          <cell r="E2285" t="str">
            <v>백관 (SPP)</v>
          </cell>
          <cell r="F2285" t="str">
            <v>D 65</v>
          </cell>
          <cell r="G2285" t="str">
            <v>M</v>
          </cell>
          <cell r="H2285">
            <v>124</v>
          </cell>
          <cell r="I2285">
            <v>4177</v>
          </cell>
          <cell r="J2285">
            <v>517948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4177</v>
          </cell>
          <cell r="P2285">
            <v>517948</v>
          </cell>
        </row>
        <row r="2286">
          <cell r="E2286" t="str">
            <v>백관 (SPP)</v>
          </cell>
          <cell r="F2286" t="str">
            <v>D 80</v>
          </cell>
          <cell r="G2286" t="str">
            <v>M</v>
          </cell>
          <cell r="H2286">
            <v>10</v>
          </cell>
          <cell r="I2286">
            <v>5286</v>
          </cell>
          <cell r="J2286">
            <v>52860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5286</v>
          </cell>
          <cell r="P2286">
            <v>52860</v>
          </cell>
        </row>
        <row r="2287">
          <cell r="E2287" t="str">
            <v>백관 (SPP)</v>
          </cell>
          <cell r="F2287" t="str">
            <v>D150</v>
          </cell>
          <cell r="G2287" t="str">
            <v>M</v>
          </cell>
          <cell r="H2287">
            <v>104</v>
          </cell>
          <cell r="I2287">
            <v>12164</v>
          </cell>
          <cell r="J2287">
            <v>1265056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12164</v>
          </cell>
          <cell r="P2287">
            <v>1265056</v>
          </cell>
        </row>
        <row r="2288">
          <cell r="E2288" t="str">
            <v>잡재료비</v>
          </cell>
          <cell r="F2288" t="str">
            <v>관의3%</v>
          </cell>
          <cell r="G2288" t="str">
            <v>식</v>
          </cell>
          <cell r="H2288">
            <v>1</v>
          </cell>
          <cell r="I2288">
            <v>87115</v>
          </cell>
          <cell r="J2288">
            <v>87115</v>
          </cell>
          <cell r="L2288">
            <v>0</v>
          </cell>
          <cell r="N2288">
            <v>0</v>
          </cell>
          <cell r="O2288">
            <v>87115</v>
          </cell>
          <cell r="P2288">
            <v>87115</v>
          </cell>
        </row>
        <row r="2289">
          <cell r="E2289" t="str">
            <v>관보온(포리마마감)</v>
          </cell>
          <cell r="F2289" t="str">
            <v>D 50x25T</v>
          </cell>
          <cell r="G2289" t="str">
            <v>M</v>
          </cell>
          <cell r="H2289">
            <v>246</v>
          </cell>
          <cell r="I2289">
            <v>1697</v>
          </cell>
          <cell r="J2289">
            <v>417462</v>
          </cell>
          <cell r="K2289">
            <v>4094</v>
          </cell>
          <cell r="L2289">
            <v>1007124</v>
          </cell>
          <cell r="M2289">
            <v>0</v>
          </cell>
          <cell r="N2289">
            <v>0</v>
          </cell>
          <cell r="O2289">
            <v>5791</v>
          </cell>
          <cell r="P2289">
            <v>1424586</v>
          </cell>
        </row>
        <row r="2290">
          <cell r="E2290" t="str">
            <v>관보온(포리마마감)</v>
          </cell>
          <cell r="F2290" t="str">
            <v>D 65x25T</v>
          </cell>
          <cell r="G2290" t="str">
            <v>M</v>
          </cell>
          <cell r="H2290">
            <v>112</v>
          </cell>
          <cell r="I2290">
            <v>1656</v>
          </cell>
          <cell r="J2290">
            <v>185472</v>
          </cell>
          <cell r="K2290">
            <v>3772</v>
          </cell>
          <cell r="L2290">
            <v>422464</v>
          </cell>
          <cell r="M2290">
            <v>0</v>
          </cell>
          <cell r="N2290">
            <v>0</v>
          </cell>
          <cell r="O2290">
            <v>5428</v>
          </cell>
          <cell r="P2290">
            <v>607936</v>
          </cell>
        </row>
        <row r="2291">
          <cell r="E2291" t="str">
            <v>관보온(포리마마감)</v>
          </cell>
          <cell r="F2291" t="str">
            <v>D 80x25T</v>
          </cell>
          <cell r="G2291" t="str">
            <v>M</v>
          </cell>
          <cell r="H2291">
            <v>9</v>
          </cell>
          <cell r="I2291">
            <v>2484</v>
          </cell>
          <cell r="J2291">
            <v>22356</v>
          </cell>
          <cell r="K2291">
            <v>3931</v>
          </cell>
          <cell r="L2291">
            <v>35379</v>
          </cell>
          <cell r="M2291">
            <v>0</v>
          </cell>
          <cell r="N2291">
            <v>0</v>
          </cell>
          <cell r="O2291">
            <v>6415</v>
          </cell>
          <cell r="P2291">
            <v>57735</v>
          </cell>
        </row>
        <row r="2292">
          <cell r="E2292" t="str">
            <v>관보온(슈퍼매직)냉수</v>
          </cell>
          <cell r="F2292" t="str">
            <v>D 50x25T</v>
          </cell>
          <cell r="G2292" t="str">
            <v>M</v>
          </cell>
          <cell r="H2292">
            <v>43</v>
          </cell>
          <cell r="I2292">
            <v>1697</v>
          </cell>
          <cell r="J2292">
            <v>72971</v>
          </cell>
          <cell r="K2292">
            <v>4094</v>
          </cell>
          <cell r="L2292">
            <v>176042</v>
          </cell>
          <cell r="M2292">
            <v>0</v>
          </cell>
          <cell r="N2292">
            <v>0</v>
          </cell>
          <cell r="O2292">
            <v>5791</v>
          </cell>
          <cell r="P2292">
            <v>249013</v>
          </cell>
        </row>
        <row r="2293">
          <cell r="E2293" t="str">
            <v>관보온(슈퍼매직)냉수</v>
          </cell>
          <cell r="F2293" t="str">
            <v>D 80x25T</v>
          </cell>
          <cell r="G2293" t="str">
            <v>M</v>
          </cell>
          <cell r="H2293">
            <v>8</v>
          </cell>
          <cell r="I2293">
            <v>2292</v>
          </cell>
          <cell r="J2293">
            <v>18336</v>
          </cell>
          <cell r="K2293">
            <v>5118</v>
          </cell>
          <cell r="L2293">
            <v>40944</v>
          </cell>
          <cell r="M2293">
            <v>0</v>
          </cell>
          <cell r="N2293">
            <v>0</v>
          </cell>
          <cell r="O2293">
            <v>7410</v>
          </cell>
          <cell r="P2293">
            <v>59280</v>
          </cell>
        </row>
        <row r="2294">
          <cell r="E2294" t="str">
            <v>관보온(슈퍼매직)냉수</v>
          </cell>
          <cell r="F2294" t="str">
            <v>D150x40T</v>
          </cell>
          <cell r="G2294" t="str">
            <v>M</v>
          </cell>
          <cell r="H2294">
            <v>94</v>
          </cell>
          <cell r="I2294">
            <v>4595</v>
          </cell>
          <cell r="J2294">
            <v>431930</v>
          </cell>
          <cell r="K2294">
            <v>5815</v>
          </cell>
          <cell r="L2294">
            <v>546610</v>
          </cell>
          <cell r="M2294">
            <v>0</v>
          </cell>
          <cell r="N2294">
            <v>0</v>
          </cell>
          <cell r="O2294">
            <v>10410</v>
          </cell>
          <cell r="P2294">
            <v>978540</v>
          </cell>
        </row>
        <row r="2295">
          <cell r="E2295" t="str">
            <v>백엘보 (나사)</v>
          </cell>
          <cell r="F2295" t="str">
            <v>D 50</v>
          </cell>
          <cell r="G2295" t="str">
            <v>EA</v>
          </cell>
          <cell r="H2295">
            <v>70</v>
          </cell>
          <cell r="I2295">
            <v>1348</v>
          </cell>
          <cell r="J2295">
            <v>94360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1348</v>
          </cell>
          <cell r="P2295">
            <v>94360</v>
          </cell>
        </row>
        <row r="2296">
          <cell r="E2296" t="str">
            <v>백엘보 (용접)</v>
          </cell>
          <cell r="F2296" t="str">
            <v>D 65</v>
          </cell>
          <cell r="G2296" t="str">
            <v>EA</v>
          </cell>
          <cell r="H2296">
            <v>8</v>
          </cell>
          <cell r="I2296">
            <v>2469</v>
          </cell>
          <cell r="J2296">
            <v>19752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2469</v>
          </cell>
          <cell r="P2296">
            <v>19752</v>
          </cell>
        </row>
        <row r="2297">
          <cell r="E2297" t="str">
            <v>백엘보 (용접)</v>
          </cell>
          <cell r="F2297" t="str">
            <v>D150</v>
          </cell>
          <cell r="G2297" t="str">
            <v>EA</v>
          </cell>
          <cell r="H2297">
            <v>4</v>
          </cell>
          <cell r="I2297">
            <v>12312</v>
          </cell>
          <cell r="J2297">
            <v>49248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12312</v>
          </cell>
          <cell r="P2297">
            <v>49248</v>
          </cell>
        </row>
        <row r="2298">
          <cell r="E2298" t="str">
            <v>백티이 (용접)</v>
          </cell>
          <cell r="F2298" t="str">
            <v>D 65</v>
          </cell>
          <cell r="G2298" t="str">
            <v>EA</v>
          </cell>
          <cell r="H2298">
            <v>5</v>
          </cell>
          <cell r="I2298">
            <v>4176</v>
          </cell>
          <cell r="J2298">
            <v>20880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4176</v>
          </cell>
          <cell r="P2298">
            <v>20880</v>
          </cell>
        </row>
        <row r="2299">
          <cell r="E2299" t="str">
            <v>백티이 (용접)</v>
          </cell>
          <cell r="F2299" t="str">
            <v>D 80</v>
          </cell>
          <cell r="G2299" t="str">
            <v>EA</v>
          </cell>
          <cell r="H2299">
            <v>3</v>
          </cell>
          <cell r="I2299">
            <v>5644</v>
          </cell>
          <cell r="J2299">
            <v>16932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5644</v>
          </cell>
          <cell r="P2299">
            <v>16932</v>
          </cell>
        </row>
        <row r="2300">
          <cell r="E2300" t="str">
            <v>백티이 (용접)</v>
          </cell>
          <cell r="F2300" t="str">
            <v>D150</v>
          </cell>
          <cell r="G2300" t="str">
            <v>EA</v>
          </cell>
          <cell r="H2300">
            <v>3</v>
          </cell>
          <cell r="I2300">
            <v>21600</v>
          </cell>
          <cell r="J2300">
            <v>64800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>
            <v>21600</v>
          </cell>
          <cell r="P2300">
            <v>64800</v>
          </cell>
        </row>
        <row r="2301">
          <cell r="E2301" t="str">
            <v>백레듀샤 (나사)</v>
          </cell>
          <cell r="F2301" t="str">
            <v>D 50</v>
          </cell>
          <cell r="G2301" t="str">
            <v>EA</v>
          </cell>
          <cell r="H2301">
            <v>18</v>
          </cell>
          <cell r="I2301">
            <v>1077</v>
          </cell>
          <cell r="J2301">
            <v>19386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1077</v>
          </cell>
          <cell r="P2301">
            <v>19386</v>
          </cell>
        </row>
        <row r="2302">
          <cell r="E2302" t="str">
            <v>백레듀샤 (용접)</v>
          </cell>
          <cell r="F2302" t="str">
            <v>D 65</v>
          </cell>
          <cell r="G2302" t="str">
            <v>EA</v>
          </cell>
          <cell r="H2302">
            <v>4</v>
          </cell>
          <cell r="I2302">
            <v>1346</v>
          </cell>
          <cell r="J2302">
            <v>5384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1346</v>
          </cell>
          <cell r="P2302">
            <v>5384</v>
          </cell>
        </row>
        <row r="2303">
          <cell r="E2303" t="str">
            <v>백레듀샤 (용접)</v>
          </cell>
          <cell r="F2303" t="str">
            <v>D 80</v>
          </cell>
          <cell r="G2303" t="str">
            <v>EA</v>
          </cell>
          <cell r="H2303">
            <v>3</v>
          </cell>
          <cell r="I2303">
            <v>1728</v>
          </cell>
          <cell r="J2303">
            <v>5184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1728</v>
          </cell>
          <cell r="P2303">
            <v>5184</v>
          </cell>
        </row>
        <row r="2304">
          <cell r="E2304" t="str">
            <v>백니플 (나사)</v>
          </cell>
          <cell r="F2304" t="str">
            <v>D 40</v>
          </cell>
          <cell r="G2304" t="str">
            <v>EA</v>
          </cell>
          <cell r="H2304">
            <v>18</v>
          </cell>
          <cell r="I2304">
            <v>822</v>
          </cell>
          <cell r="J2304">
            <v>14796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822</v>
          </cell>
          <cell r="P2304">
            <v>14796</v>
          </cell>
        </row>
        <row r="2305">
          <cell r="E2305" t="str">
            <v>강관용접</v>
          </cell>
          <cell r="F2305" t="str">
            <v>D 65</v>
          </cell>
          <cell r="G2305" t="str">
            <v>개소</v>
          </cell>
          <cell r="H2305">
            <v>41</v>
          </cell>
          <cell r="I2305">
            <v>143</v>
          </cell>
          <cell r="J2305">
            <v>5863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143</v>
          </cell>
          <cell r="P2305">
            <v>5863</v>
          </cell>
        </row>
        <row r="2306">
          <cell r="E2306" t="str">
            <v>강관용접</v>
          </cell>
          <cell r="F2306" t="str">
            <v>D 80</v>
          </cell>
          <cell r="G2306" t="str">
            <v>개소</v>
          </cell>
          <cell r="H2306">
            <v>15</v>
          </cell>
          <cell r="I2306">
            <v>185</v>
          </cell>
          <cell r="J2306">
            <v>2775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185</v>
          </cell>
          <cell r="P2306">
            <v>2775</v>
          </cell>
        </row>
        <row r="2307">
          <cell r="E2307" t="str">
            <v>강관용접</v>
          </cell>
          <cell r="F2307" t="str">
            <v>D150</v>
          </cell>
          <cell r="G2307" t="str">
            <v>개소</v>
          </cell>
          <cell r="H2307">
            <v>27</v>
          </cell>
          <cell r="I2307">
            <v>463</v>
          </cell>
          <cell r="J2307">
            <v>12501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463</v>
          </cell>
          <cell r="P2307">
            <v>12501</v>
          </cell>
        </row>
        <row r="2308">
          <cell r="E2308" t="str">
            <v>소화전함(일반)</v>
          </cell>
          <cell r="F2308" t="str">
            <v>650x1200x180</v>
          </cell>
          <cell r="G2308" t="str">
            <v>개소</v>
          </cell>
          <cell r="H2308">
            <v>18</v>
          </cell>
          <cell r="I2308">
            <v>108000</v>
          </cell>
          <cell r="J2308">
            <v>1944000</v>
          </cell>
          <cell r="K2308">
            <v>79524</v>
          </cell>
          <cell r="L2308">
            <v>1431432</v>
          </cell>
          <cell r="M2308">
            <v>0</v>
          </cell>
          <cell r="N2308">
            <v>0</v>
          </cell>
          <cell r="O2308">
            <v>187524</v>
          </cell>
          <cell r="P2308">
            <v>3375432</v>
          </cell>
        </row>
        <row r="2309">
          <cell r="E2309" t="str">
            <v>분말소화기(ABC)</v>
          </cell>
          <cell r="F2309" t="str">
            <v>ABC 3.3KG</v>
          </cell>
          <cell r="G2309" t="str">
            <v>EA</v>
          </cell>
          <cell r="H2309">
            <v>57</v>
          </cell>
          <cell r="I2309">
            <v>18000</v>
          </cell>
          <cell r="J2309">
            <v>1026000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18000</v>
          </cell>
          <cell r="P2309">
            <v>1026000</v>
          </cell>
        </row>
        <row r="2310">
          <cell r="E2310" t="str">
            <v>소화기받침대</v>
          </cell>
          <cell r="F2310" t="str">
            <v>3.3KG</v>
          </cell>
          <cell r="G2310" t="str">
            <v>EA</v>
          </cell>
          <cell r="H2310">
            <v>57</v>
          </cell>
          <cell r="I2310">
            <v>2700</v>
          </cell>
          <cell r="J2310">
            <v>153900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2700</v>
          </cell>
          <cell r="P2310">
            <v>153900</v>
          </cell>
        </row>
        <row r="2311">
          <cell r="E2311" t="str">
            <v>하론 1211소화기</v>
          </cell>
          <cell r="F2311" t="str">
            <v>ABC 3.0KG</v>
          </cell>
          <cell r="G2311" t="str">
            <v>EA</v>
          </cell>
          <cell r="H2311">
            <v>7</v>
          </cell>
          <cell r="I2311">
            <v>20700</v>
          </cell>
          <cell r="J2311">
            <v>144900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20700</v>
          </cell>
          <cell r="P2311">
            <v>144900</v>
          </cell>
        </row>
        <row r="2312">
          <cell r="E2312" t="str">
            <v>HALON PACKAGE</v>
          </cell>
          <cell r="F2312" t="str">
            <v>1B/T TYPE</v>
          </cell>
          <cell r="G2312" t="str">
            <v>SET</v>
          </cell>
          <cell r="H2312">
            <v>1</v>
          </cell>
          <cell r="I2312">
            <v>1980000</v>
          </cell>
          <cell r="J2312">
            <v>1980000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1980000</v>
          </cell>
          <cell r="P2312">
            <v>1980000</v>
          </cell>
        </row>
        <row r="2313">
          <cell r="E2313" t="str">
            <v>HALON PACKAGE</v>
          </cell>
          <cell r="F2313" t="str">
            <v>2B/T TYPE</v>
          </cell>
          <cell r="G2313" t="str">
            <v>SET</v>
          </cell>
          <cell r="H2313">
            <v>6</v>
          </cell>
          <cell r="I2313">
            <v>2700000</v>
          </cell>
          <cell r="J2313">
            <v>16200000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2700000</v>
          </cell>
          <cell r="P2313">
            <v>16200000</v>
          </cell>
        </row>
        <row r="2314">
          <cell r="E2314" t="str">
            <v>강관스리브</v>
          </cell>
          <cell r="F2314" t="str">
            <v>D 50</v>
          </cell>
          <cell r="G2314" t="str">
            <v>개소</v>
          </cell>
          <cell r="H2314">
            <v>1</v>
          </cell>
          <cell r="I2314">
            <v>3365</v>
          </cell>
          <cell r="J2314">
            <v>3365</v>
          </cell>
          <cell r="K2314">
            <v>369</v>
          </cell>
          <cell r="L2314">
            <v>369</v>
          </cell>
          <cell r="M2314">
            <v>0</v>
          </cell>
          <cell r="N2314">
            <v>0</v>
          </cell>
          <cell r="O2314">
            <v>3734</v>
          </cell>
          <cell r="P2314">
            <v>3734</v>
          </cell>
        </row>
        <row r="2315">
          <cell r="E2315" t="str">
            <v>일반행가</v>
          </cell>
          <cell r="F2315" t="str">
            <v>D 50</v>
          </cell>
          <cell r="G2315" t="str">
            <v>개소</v>
          </cell>
          <cell r="H2315">
            <v>93</v>
          </cell>
          <cell r="I2315">
            <v>738</v>
          </cell>
          <cell r="J2315">
            <v>68634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738</v>
          </cell>
          <cell r="P2315">
            <v>68634</v>
          </cell>
        </row>
        <row r="2316">
          <cell r="E2316" t="str">
            <v>일반행가</v>
          </cell>
          <cell r="F2316" t="str">
            <v>D 65</v>
          </cell>
          <cell r="G2316" t="str">
            <v>개소</v>
          </cell>
          <cell r="H2316">
            <v>34</v>
          </cell>
          <cell r="I2316">
            <v>1160</v>
          </cell>
          <cell r="J2316">
            <v>39440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1160</v>
          </cell>
          <cell r="P2316">
            <v>39440</v>
          </cell>
        </row>
        <row r="2317">
          <cell r="E2317" t="str">
            <v>일반행가</v>
          </cell>
          <cell r="F2317" t="str">
            <v>D 80</v>
          </cell>
          <cell r="G2317" t="str">
            <v>개소</v>
          </cell>
          <cell r="H2317">
            <v>1</v>
          </cell>
          <cell r="I2317">
            <v>1269</v>
          </cell>
          <cell r="J2317">
            <v>1269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1269</v>
          </cell>
          <cell r="P2317">
            <v>1269</v>
          </cell>
        </row>
        <row r="2318">
          <cell r="E2318" t="str">
            <v>U 볼트/너트</v>
          </cell>
          <cell r="F2318" t="str">
            <v>D150</v>
          </cell>
          <cell r="G2318" t="str">
            <v>EA</v>
          </cell>
          <cell r="H2318">
            <v>30</v>
          </cell>
          <cell r="I2318">
            <v>180</v>
          </cell>
          <cell r="J2318">
            <v>5400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180</v>
          </cell>
          <cell r="P2318">
            <v>5400</v>
          </cell>
        </row>
        <row r="2319">
          <cell r="E2319" t="str">
            <v>녹막이페인트칠</v>
          </cell>
          <cell r="F2319" t="str">
            <v>2회</v>
          </cell>
          <cell r="G2319" t="str">
            <v>M2</v>
          </cell>
          <cell r="H2319">
            <v>5</v>
          </cell>
          <cell r="I2319">
            <v>745</v>
          </cell>
          <cell r="J2319">
            <v>3725</v>
          </cell>
          <cell r="K2319">
            <v>1440</v>
          </cell>
          <cell r="L2319">
            <v>7200</v>
          </cell>
          <cell r="M2319">
            <v>0</v>
          </cell>
          <cell r="N2319">
            <v>0</v>
          </cell>
          <cell r="O2319">
            <v>2185</v>
          </cell>
          <cell r="P2319">
            <v>10925</v>
          </cell>
        </row>
        <row r="2320">
          <cell r="E2320" t="str">
            <v>노무비</v>
          </cell>
          <cell r="F2320" t="str">
            <v>배관공</v>
          </cell>
          <cell r="G2320" t="str">
            <v>인</v>
          </cell>
          <cell r="H2320">
            <v>180</v>
          </cell>
          <cell r="I2320">
            <v>0</v>
          </cell>
          <cell r="J2320">
            <v>0</v>
          </cell>
          <cell r="K2320">
            <v>47537</v>
          </cell>
          <cell r="L2320">
            <v>8556660</v>
          </cell>
          <cell r="M2320">
            <v>0</v>
          </cell>
          <cell r="N2320">
            <v>0</v>
          </cell>
          <cell r="O2320">
            <v>47537</v>
          </cell>
          <cell r="P2320">
            <v>8556660</v>
          </cell>
        </row>
        <row r="2321">
          <cell r="E2321" t="str">
            <v>노무비</v>
          </cell>
          <cell r="F2321" t="str">
            <v>보통인부</v>
          </cell>
          <cell r="G2321" t="str">
            <v>인</v>
          </cell>
          <cell r="H2321">
            <v>45</v>
          </cell>
          <cell r="I2321">
            <v>0</v>
          </cell>
          <cell r="J2321">
            <v>0</v>
          </cell>
          <cell r="K2321">
            <v>34360</v>
          </cell>
          <cell r="L2321">
            <v>1546200</v>
          </cell>
          <cell r="M2321">
            <v>0</v>
          </cell>
          <cell r="N2321">
            <v>0</v>
          </cell>
          <cell r="O2321">
            <v>34360</v>
          </cell>
          <cell r="P2321">
            <v>1546200</v>
          </cell>
        </row>
        <row r="2322">
          <cell r="E2322" t="str">
            <v>공구손료</v>
          </cell>
          <cell r="F2322" t="str">
            <v>노무비의3%</v>
          </cell>
          <cell r="G2322" t="str">
            <v>식</v>
          </cell>
          <cell r="H2322">
            <v>1</v>
          </cell>
          <cell r="I2322">
            <v>303085</v>
          </cell>
          <cell r="J2322">
            <v>303085</v>
          </cell>
          <cell r="L2322">
            <v>0</v>
          </cell>
          <cell r="N2322">
            <v>0</v>
          </cell>
          <cell r="O2322">
            <v>303085</v>
          </cell>
          <cell r="P2322">
            <v>303085</v>
          </cell>
        </row>
        <row r="2323">
          <cell r="E2323" t="str">
            <v>합계</v>
          </cell>
          <cell r="J2323">
            <v>26345061</v>
          </cell>
          <cell r="L2323">
            <v>13770424</v>
          </cell>
          <cell r="N2323">
            <v>0</v>
          </cell>
          <cell r="P2323">
            <v>40115485</v>
          </cell>
        </row>
        <row r="2325">
          <cell r="D2325" t="str">
            <v>05 스프링클러배관공사</v>
          </cell>
        </row>
        <row r="2326">
          <cell r="E2326" t="str">
            <v>백관 (SPP)</v>
          </cell>
          <cell r="F2326" t="str">
            <v>D 20</v>
          </cell>
          <cell r="G2326" t="str">
            <v>M</v>
          </cell>
          <cell r="H2326">
            <v>2</v>
          </cell>
          <cell r="I2326">
            <v>1205</v>
          </cell>
          <cell r="J2326">
            <v>2410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1205</v>
          </cell>
          <cell r="P2326">
            <v>2410</v>
          </cell>
        </row>
        <row r="2327">
          <cell r="E2327" t="str">
            <v>백관 (SPP)</v>
          </cell>
          <cell r="F2327" t="str">
            <v>D 25</v>
          </cell>
          <cell r="G2327" t="str">
            <v>M</v>
          </cell>
          <cell r="H2327">
            <v>2751</v>
          </cell>
          <cell r="I2327">
            <v>1718</v>
          </cell>
          <cell r="J2327">
            <v>4726218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1718</v>
          </cell>
          <cell r="P2327">
            <v>4726218</v>
          </cell>
        </row>
        <row r="2328">
          <cell r="E2328" t="str">
            <v>백관 (SPP)</v>
          </cell>
          <cell r="F2328" t="str">
            <v>D 32</v>
          </cell>
          <cell r="G2328" t="str">
            <v>M</v>
          </cell>
          <cell r="H2328">
            <v>480</v>
          </cell>
          <cell r="I2328">
            <v>2077</v>
          </cell>
          <cell r="J2328">
            <v>996960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2077</v>
          </cell>
          <cell r="P2328">
            <v>996960</v>
          </cell>
        </row>
        <row r="2329">
          <cell r="E2329" t="str">
            <v>백관 (SPP)</v>
          </cell>
          <cell r="F2329" t="str">
            <v>D 40</v>
          </cell>
          <cell r="G2329" t="str">
            <v>M</v>
          </cell>
          <cell r="H2329">
            <v>641</v>
          </cell>
          <cell r="I2329">
            <v>2387</v>
          </cell>
          <cell r="J2329">
            <v>1530067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2387</v>
          </cell>
          <cell r="P2329">
            <v>1530067</v>
          </cell>
        </row>
        <row r="2330">
          <cell r="E2330" t="str">
            <v>백관 (SPP)</v>
          </cell>
          <cell r="F2330" t="str">
            <v>D 50</v>
          </cell>
          <cell r="G2330" t="str">
            <v>M</v>
          </cell>
          <cell r="H2330">
            <v>425</v>
          </cell>
          <cell r="I2330">
            <v>3276</v>
          </cell>
          <cell r="J2330">
            <v>1392300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3276</v>
          </cell>
          <cell r="P2330">
            <v>1392300</v>
          </cell>
        </row>
        <row r="2331">
          <cell r="E2331" t="str">
            <v>백관 (SPP)</v>
          </cell>
          <cell r="F2331" t="str">
            <v>D 65</v>
          </cell>
          <cell r="G2331" t="str">
            <v>M</v>
          </cell>
          <cell r="H2331">
            <v>141</v>
          </cell>
          <cell r="I2331">
            <v>4177</v>
          </cell>
          <cell r="J2331">
            <v>588957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4177</v>
          </cell>
          <cell r="P2331">
            <v>588957</v>
          </cell>
        </row>
        <row r="2332">
          <cell r="E2332" t="str">
            <v>백관 (SPP)</v>
          </cell>
          <cell r="F2332" t="str">
            <v>D 80</v>
          </cell>
          <cell r="G2332" t="str">
            <v>M</v>
          </cell>
          <cell r="H2332">
            <v>92</v>
          </cell>
          <cell r="I2332">
            <v>5286</v>
          </cell>
          <cell r="J2332">
            <v>486312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5286</v>
          </cell>
          <cell r="P2332">
            <v>486312</v>
          </cell>
        </row>
        <row r="2333">
          <cell r="E2333" t="str">
            <v>백관 (SPP)</v>
          </cell>
          <cell r="F2333" t="str">
            <v>D100</v>
          </cell>
          <cell r="G2333" t="str">
            <v>M</v>
          </cell>
          <cell r="H2333">
            <v>417</v>
          </cell>
          <cell r="I2333">
            <v>7533</v>
          </cell>
          <cell r="J2333">
            <v>3141261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7533</v>
          </cell>
          <cell r="P2333">
            <v>3141261</v>
          </cell>
        </row>
        <row r="2334">
          <cell r="E2334" t="str">
            <v>백관 (SPP)</v>
          </cell>
          <cell r="F2334" t="str">
            <v>D150</v>
          </cell>
          <cell r="G2334" t="str">
            <v>M</v>
          </cell>
          <cell r="H2334">
            <v>66</v>
          </cell>
          <cell r="I2334">
            <v>12164</v>
          </cell>
          <cell r="J2334">
            <v>802824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12164</v>
          </cell>
          <cell r="P2334">
            <v>802824</v>
          </cell>
        </row>
        <row r="2335">
          <cell r="E2335" t="str">
            <v>잡재료비</v>
          </cell>
          <cell r="F2335" t="str">
            <v>관의3%</v>
          </cell>
          <cell r="G2335" t="str">
            <v>식</v>
          </cell>
          <cell r="H2335">
            <v>1</v>
          </cell>
          <cell r="I2335">
            <v>410019</v>
          </cell>
          <cell r="J2335">
            <v>410019</v>
          </cell>
          <cell r="L2335">
            <v>0</v>
          </cell>
          <cell r="N2335">
            <v>0</v>
          </cell>
          <cell r="O2335">
            <v>410019</v>
          </cell>
          <cell r="P2335">
            <v>410019</v>
          </cell>
        </row>
        <row r="2336">
          <cell r="E2336" t="str">
            <v>관보온(포리마마감)</v>
          </cell>
          <cell r="F2336" t="str">
            <v>D 25x25T</v>
          </cell>
          <cell r="G2336" t="str">
            <v>M</v>
          </cell>
          <cell r="H2336">
            <v>2108</v>
          </cell>
          <cell r="I2336">
            <v>1227</v>
          </cell>
          <cell r="J2336">
            <v>2586516</v>
          </cell>
          <cell r="K2336">
            <v>2558</v>
          </cell>
          <cell r="L2336">
            <v>5392264</v>
          </cell>
          <cell r="M2336">
            <v>0</v>
          </cell>
          <cell r="N2336">
            <v>0</v>
          </cell>
          <cell r="O2336">
            <v>3785</v>
          </cell>
          <cell r="P2336">
            <v>7978780</v>
          </cell>
        </row>
        <row r="2337">
          <cell r="E2337" t="str">
            <v>관보온(포리마마감)</v>
          </cell>
          <cell r="F2337" t="str">
            <v>D 32x25T</v>
          </cell>
          <cell r="G2337" t="str">
            <v>M</v>
          </cell>
          <cell r="H2337">
            <v>390</v>
          </cell>
          <cell r="I2337">
            <v>1350</v>
          </cell>
          <cell r="J2337">
            <v>526500</v>
          </cell>
          <cell r="K2337">
            <v>2814</v>
          </cell>
          <cell r="L2337">
            <v>1097460</v>
          </cell>
          <cell r="M2337">
            <v>0</v>
          </cell>
          <cell r="N2337">
            <v>0</v>
          </cell>
          <cell r="O2337">
            <v>4164</v>
          </cell>
          <cell r="P2337">
            <v>1623960</v>
          </cell>
        </row>
        <row r="2338">
          <cell r="E2338" t="str">
            <v>관보온(포리마마감)</v>
          </cell>
          <cell r="F2338" t="str">
            <v>D 40x25T</v>
          </cell>
          <cell r="G2338" t="str">
            <v>M</v>
          </cell>
          <cell r="H2338">
            <v>440</v>
          </cell>
          <cell r="I2338">
            <v>1543</v>
          </cell>
          <cell r="J2338">
            <v>678920</v>
          </cell>
          <cell r="K2338">
            <v>3722</v>
          </cell>
          <cell r="L2338">
            <v>1637680</v>
          </cell>
          <cell r="M2338">
            <v>0</v>
          </cell>
          <cell r="N2338">
            <v>0</v>
          </cell>
          <cell r="O2338">
            <v>5265</v>
          </cell>
          <cell r="P2338">
            <v>2316600</v>
          </cell>
        </row>
        <row r="2339">
          <cell r="E2339" t="str">
            <v>관보온(포리마마감)</v>
          </cell>
          <cell r="F2339" t="str">
            <v>D 50x25T</v>
          </cell>
          <cell r="G2339" t="str">
            <v>M</v>
          </cell>
          <cell r="H2339">
            <v>327</v>
          </cell>
          <cell r="I2339">
            <v>1697</v>
          </cell>
          <cell r="J2339">
            <v>554919</v>
          </cell>
          <cell r="K2339">
            <v>4094</v>
          </cell>
          <cell r="L2339">
            <v>1338738</v>
          </cell>
          <cell r="M2339">
            <v>0</v>
          </cell>
          <cell r="N2339">
            <v>0</v>
          </cell>
          <cell r="O2339">
            <v>5791</v>
          </cell>
          <cell r="P2339">
            <v>1893657</v>
          </cell>
        </row>
        <row r="2340">
          <cell r="E2340" t="str">
            <v>관보온(포리마마감)</v>
          </cell>
          <cell r="F2340" t="str">
            <v>D 65x25T</v>
          </cell>
          <cell r="G2340" t="str">
            <v>M</v>
          </cell>
          <cell r="H2340">
            <v>99</v>
          </cell>
          <cell r="I2340">
            <v>1656</v>
          </cell>
          <cell r="J2340">
            <v>163944</v>
          </cell>
          <cell r="K2340">
            <v>3772</v>
          </cell>
          <cell r="L2340">
            <v>373428</v>
          </cell>
          <cell r="M2340">
            <v>0</v>
          </cell>
          <cell r="N2340">
            <v>0</v>
          </cell>
          <cell r="O2340">
            <v>5428</v>
          </cell>
          <cell r="P2340">
            <v>537372</v>
          </cell>
        </row>
        <row r="2341">
          <cell r="E2341" t="str">
            <v>관보온(포리마마감)</v>
          </cell>
          <cell r="F2341" t="str">
            <v>D 80x25T</v>
          </cell>
          <cell r="G2341" t="str">
            <v>M</v>
          </cell>
          <cell r="H2341">
            <v>61</v>
          </cell>
          <cell r="I2341">
            <v>2484</v>
          </cell>
          <cell r="J2341">
            <v>151524</v>
          </cell>
          <cell r="K2341">
            <v>3931</v>
          </cell>
          <cell r="L2341">
            <v>239791</v>
          </cell>
          <cell r="M2341">
            <v>0</v>
          </cell>
          <cell r="N2341">
            <v>0</v>
          </cell>
          <cell r="O2341">
            <v>6415</v>
          </cell>
          <cell r="P2341">
            <v>391315</v>
          </cell>
        </row>
        <row r="2342">
          <cell r="E2342" t="str">
            <v>관보온(포리마마감)</v>
          </cell>
          <cell r="F2342" t="str">
            <v>D100x40T</v>
          </cell>
          <cell r="G2342" t="str">
            <v>M</v>
          </cell>
          <cell r="H2342">
            <v>309</v>
          </cell>
          <cell r="I2342">
            <v>4185</v>
          </cell>
          <cell r="J2342">
            <v>1293165</v>
          </cell>
          <cell r="K2342">
            <v>7910</v>
          </cell>
          <cell r="L2342">
            <v>2444190</v>
          </cell>
          <cell r="M2342">
            <v>0</v>
          </cell>
          <cell r="N2342">
            <v>0</v>
          </cell>
          <cell r="O2342">
            <v>12095</v>
          </cell>
          <cell r="P2342">
            <v>3737355</v>
          </cell>
        </row>
        <row r="2343">
          <cell r="E2343" t="str">
            <v>관보온(포리마마감)</v>
          </cell>
          <cell r="F2343" t="str">
            <v>D150x40T</v>
          </cell>
          <cell r="G2343" t="str">
            <v>M</v>
          </cell>
          <cell r="H2343">
            <v>57</v>
          </cell>
          <cell r="I2343">
            <v>5409</v>
          </cell>
          <cell r="J2343">
            <v>308313</v>
          </cell>
          <cell r="K2343">
            <v>12283</v>
          </cell>
          <cell r="L2343">
            <v>700131</v>
          </cell>
          <cell r="M2343">
            <v>0</v>
          </cell>
          <cell r="N2343">
            <v>0</v>
          </cell>
          <cell r="O2343">
            <v>17692</v>
          </cell>
          <cell r="P2343">
            <v>1008444</v>
          </cell>
        </row>
        <row r="2344">
          <cell r="E2344" t="str">
            <v>관보온(슈퍼매직)냉수</v>
          </cell>
          <cell r="F2344" t="str">
            <v>D 25x25T</v>
          </cell>
          <cell r="G2344" t="str">
            <v>M</v>
          </cell>
          <cell r="H2344">
            <v>181</v>
          </cell>
          <cell r="I2344">
            <v>1227</v>
          </cell>
          <cell r="J2344">
            <v>222087</v>
          </cell>
          <cell r="K2344">
            <v>2558</v>
          </cell>
          <cell r="L2344">
            <v>462998</v>
          </cell>
          <cell r="M2344">
            <v>0</v>
          </cell>
          <cell r="N2344">
            <v>0</v>
          </cell>
          <cell r="O2344">
            <v>3785</v>
          </cell>
          <cell r="P2344">
            <v>685085</v>
          </cell>
        </row>
        <row r="2345">
          <cell r="E2345" t="str">
            <v>관보온(슈퍼매직)냉수</v>
          </cell>
          <cell r="F2345" t="str">
            <v>D 32x25T</v>
          </cell>
          <cell r="G2345" t="str">
            <v>M</v>
          </cell>
          <cell r="H2345">
            <v>14</v>
          </cell>
          <cell r="I2345">
            <v>1350</v>
          </cell>
          <cell r="J2345">
            <v>18900</v>
          </cell>
          <cell r="K2345">
            <v>2814</v>
          </cell>
          <cell r="L2345">
            <v>39396</v>
          </cell>
          <cell r="M2345">
            <v>0</v>
          </cell>
          <cell r="N2345">
            <v>0</v>
          </cell>
          <cell r="O2345">
            <v>4164</v>
          </cell>
          <cell r="P2345">
            <v>58296</v>
          </cell>
        </row>
        <row r="2346">
          <cell r="E2346" t="str">
            <v>관보온(슈퍼매직)냉수</v>
          </cell>
          <cell r="F2346" t="str">
            <v>D 40x25T</v>
          </cell>
          <cell r="G2346" t="str">
            <v>M</v>
          </cell>
          <cell r="H2346">
            <v>38</v>
          </cell>
          <cell r="I2346">
            <v>1543</v>
          </cell>
          <cell r="J2346">
            <v>58634</v>
          </cell>
          <cell r="K2346">
            <v>3722</v>
          </cell>
          <cell r="L2346">
            <v>141436</v>
          </cell>
          <cell r="M2346">
            <v>0</v>
          </cell>
          <cell r="N2346">
            <v>0</v>
          </cell>
          <cell r="O2346">
            <v>5265</v>
          </cell>
          <cell r="P2346">
            <v>200070</v>
          </cell>
        </row>
        <row r="2347">
          <cell r="E2347" t="str">
            <v>관보온(슈퍼매직)냉수</v>
          </cell>
          <cell r="F2347" t="str">
            <v>D 50x25T</v>
          </cell>
          <cell r="G2347" t="str">
            <v>M</v>
          </cell>
          <cell r="H2347">
            <v>32</v>
          </cell>
          <cell r="I2347">
            <v>1697</v>
          </cell>
          <cell r="J2347">
            <v>54304</v>
          </cell>
          <cell r="K2347">
            <v>4094</v>
          </cell>
          <cell r="L2347">
            <v>131008</v>
          </cell>
          <cell r="M2347">
            <v>0</v>
          </cell>
          <cell r="N2347">
            <v>0</v>
          </cell>
          <cell r="O2347">
            <v>5791</v>
          </cell>
          <cell r="P2347">
            <v>185312</v>
          </cell>
        </row>
        <row r="2348">
          <cell r="E2348" t="str">
            <v>관보온(슈퍼매직)냉수</v>
          </cell>
          <cell r="F2348" t="str">
            <v>D 65x25T</v>
          </cell>
          <cell r="G2348" t="str">
            <v>M</v>
          </cell>
          <cell r="H2348">
            <v>4</v>
          </cell>
          <cell r="I2348">
            <v>1867</v>
          </cell>
          <cell r="J2348">
            <v>7468</v>
          </cell>
          <cell r="K2348">
            <v>4503</v>
          </cell>
          <cell r="L2348">
            <v>18012</v>
          </cell>
          <cell r="M2348">
            <v>0</v>
          </cell>
          <cell r="N2348">
            <v>0</v>
          </cell>
          <cell r="O2348">
            <v>6370</v>
          </cell>
          <cell r="P2348">
            <v>25480</v>
          </cell>
        </row>
        <row r="2349">
          <cell r="E2349" t="str">
            <v>관보온(슈퍼매직)냉수</v>
          </cell>
          <cell r="F2349" t="str">
            <v>D 80x25T</v>
          </cell>
          <cell r="G2349" t="str">
            <v>M</v>
          </cell>
          <cell r="H2349">
            <v>5</v>
          </cell>
          <cell r="I2349">
            <v>2292</v>
          </cell>
          <cell r="J2349">
            <v>11460</v>
          </cell>
          <cell r="K2349">
            <v>5118</v>
          </cell>
          <cell r="L2349">
            <v>25590</v>
          </cell>
          <cell r="M2349">
            <v>0</v>
          </cell>
          <cell r="N2349">
            <v>0</v>
          </cell>
          <cell r="O2349">
            <v>7410</v>
          </cell>
          <cell r="P2349">
            <v>37050</v>
          </cell>
        </row>
        <row r="2350">
          <cell r="E2350" t="str">
            <v>관보온(슈퍼매직)냉수</v>
          </cell>
          <cell r="F2350" t="str">
            <v>D100x40T</v>
          </cell>
          <cell r="G2350" t="str">
            <v>M</v>
          </cell>
          <cell r="H2350">
            <v>23</v>
          </cell>
          <cell r="I2350">
            <v>3474</v>
          </cell>
          <cell r="J2350">
            <v>79902</v>
          </cell>
          <cell r="K2350">
            <v>3954</v>
          </cell>
          <cell r="L2350">
            <v>90942</v>
          </cell>
          <cell r="M2350">
            <v>0</v>
          </cell>
          <cell r="N2350">
            <v>0</v>
          </cell>
          <cell r="O2350">
            <v>7428</v>
          </cell>
          <cell r="P2350">
            <v>170844</v>
          </cell>
        </row>
        <row r="2351">
          <cell r="E2351" t="str">
            <v>관보온(슈퍼매직)냉수</v>
          </cell>
          <cell r="F2351" t="str">
            <v>D150x40T</v>
          </cell>
          <cell r="G2351" t="str">
            <v>M</v>
          </cell>
          <cell r="H2351">
            <v>2</v>
          </cell>
          <cell r="I2351">
            <v>4595</v>
          </cell>
          <cell r="J2351">
            <v>9190</v>
          </cell>
          <cell r="K2351">
            <v>5815</v>
          </cell>
          <cell r="L2351">
            <v>11630</v>
          </cell>
          <cell r="M2351">
            <v>0</v>
          </cell>
          <cell r="N2351">
            <v>0</v>
          </cell>
          <cell r="O2351">
            <v>10410</v>
          </cell>
          <cell r="P2351">
            <v>20820</v>
          </cell>
        </row>
        <row r="2352">
          <cell r="E2352" t="str">
            <v>백엘보 (나사)</v>
          </cell>
          <cell r="F2352" t="str">
            <v>D 25</v>
          </cell>
          <cell r="G2352" t="str">
            <v>EA</v>
          </cell>
          <cell r="H2352">
            <v>62</v>
          </cell>
          <cell r="I2352">
            <v>471</v>
          </cell>
          <cell r="J2352">
            <v>29202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471</v>
          </cell>
          <cell r="P2352">
            <v>29202</v>
          </cell>
        </row>
        <row r="2353">
          <cell r="E2353" t="str">
            <v>백엘보 (나사)</v>
          </cell>
          <cell r="F2353" t="str">
            <v>D 32</v>
          </cell>
          <cell r="G2353" t="str">
            <v>EA</v>
          </cell>
          <cell r="H2353">
            <v>3</v>
          </cell>
          <cell r="I2353">
            <v>725</v>
          </cell>
          <cell r="J2353">
            <v>2175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725</v>
          </cell>
          <cell r="P2353">
            <v>2175</v>
          </cell>
        </row>
        <row r="2354">
          <cell r="E2354" t="str">
            <v>백엘보 (나사)</v>
          </cell>
          <cell r="F2354" t="str">
            <v>D 40</v>
          </cell>
          <cell r="G2354" t="str">
            <v>EA</v>
          </cell>
          <cell r="H2354">
            <v>21</v>
          </cell>
          <cell r="I2354">
            <v>862</v>
          </cell>
          <cell r="J2354">
            <v>18102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862</v>
          </cell>
          <cell r="P2354">
            <v>18102</v>
          </cell>
        </row>
        <row r="2355">
          <cell r="E2355" t="str">
            <v>백엘보 (나사)</v>
          </cell>
          <cell r="F2355" t="str">
            <v>D 50</v>
          </cell>
          <cell r="G2355" t="str">
            <v>EA</v>
          </cell>
          <cell r="H2355">
            <v>21</v>
          </cell>
          <cell r="I2355">
            <v>1348</v>
          </cell>
          <cell r="J2355">
            <v>28308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1348</v>
          </cell>
          <cell r="P2355">
            <v>28308</v>
          </cell>
        </row>
        <row r="2356">
          <cell r="E2356" t="str">
            <v>백엘보 (용접)</v>
          </cell>
          <cell r="F2356" t="str">
            <v>D 65</v>
          </cell>
          <cell r="G2356" t="str">
            <v>EA</v>
          </cell>
          <cell r="H2356">
            <v>4</v>
          </cell>
          <cell r="I2356">
            <v>2469</v>
          </cell>
          <cell r="J2356">
            <v>9876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2469</v>
          </cell>
          <cell r="P2356">
            <v>9876</v>
          </cell>
        </row>
        <row r="2357">
          <cell r="E2357" t="str">
            <v>백엘보 (용접)</v>
          </cell>
          <cell r="F2357" t="str">
            <v>D 80</v>
          </cell>
          <cell r="G2357" t="str">
            <v>EA</v>
          </cell>
          <cell r="H2357">
            <v>3</v>
          </cell>
          <cell r="I2357">
            <v>3240</v>
          </cell>
          <cell r="J2357">
            <v>9720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3240</v>
          </cell>
          <cell r="P2357">
            <v>9720</v>
          </cell>
        </row>
        <row r="2358">
          <cell r="E2358" t="str">
            <v>백엘보 (용접)</v>
          </cell>
          <cell r="F2358" t="str">
            <v>D100</v>
          </cell>
          <cell r="G2358" t="str">
            <v>EA</v>
          </cell>
          <cell r="H2358">
            <v>28</v>
          </cell>
          <cell r="I2358">
            <v>5256</v>
          </cell>
          <cell r="J2358">
            <v>147168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5256</v>
          </cell>
          <cell r="P2358">
            <v>147168</v>
          </cell>
        </row>
        <row r="2359">
          <cell r="E2359" t="str">
            <v>백엘보 (용접)</v>
          </cell>
          <cell r="F2359" t="str">
            <v>D150</v>
          </cell>
          <cell r="G2359" t="str">
            <v>EA</v>
          </cell>
          <cell r="H2359">
            <v>6</v>
          </cell>
          <cell r="I2359">
            <v>12312</v>
          </cell>
          <cell r="J2359">
            <v>73872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12312</v>
          </cell>
          <cell r="P2359">
            <v>73872</v>
          </cell>
        </row>
        <row r="2360">
          <cell r="E2360" t="str">
            <v>백티이 (나사)</v>
          </cell>
          <cell r="F2360" t="str">
            <v>D 25</v>
          </cell>
          <cell r="G2360" t="str">
            <v>EA</v>
          </cell>
          <cell r="H2360">
            <v>838</v>
          </cell>
          <cell r="I2360">
            <v>652</v>
          </cell>
          <cell r="J2360">
            <v>546376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652</v>
          </cell>
          <cell r="P2360">
            <v>546376</v>
          </cell>
        </row>
        <row r="2361">
          <cell r="E2361" t="str">
            <v>백티이 (나사)</v>
          </cell>
          <cell r="F2361" t="str">
            <v>D 32</v>
          </cell>
          <cell r="G2361" t="str">
            <v>EA</v>
          </cell>
          <cell r="H2361">
            <v>265</v>
          </cell>
          <cell r="I2361">
            <v>900</v>
          </cell>
          <cell r="J2361">
            <v>238500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900</v>
          </cell>
          <cell r="P2361">
            <v>238500</v>
          </cell>
        </row>
        <row r="2362">
          <cell r="E2362" t="str">
            <v>백티이 (나사)</v>
          </cell>
          <cell r="F2362" t="str">
            <v>D 40</v>
          </cell>
          <cell r="G2362" t="str">
            <v>EA</v>
          </cell>
          <cell r="H2362">
            <v>345</v>
          </cell>
          <cell r="I2362">
            <v>1205</v>
          </cell>
          <cell r="J2362">
            <v>415725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1205</v>
          </cell>
          <cell r="P2362">
            <v>415725</v>
          </cell>
        </row>
        <row r="2363">
          <cell r="E2363" t="str">
            <v>백티이 (나사)</v>
          </cell>
          <cell r="F2363" t="str">
            <v>D 50</v>
          </cell>
          <cell r="G2363" t="str">
            <v>EA</v>
          </cell>
          <cell r="H2363">
            <v>238</v>
          </cell>
          <cell r="I2363">
            <v>1761</v>
          </cell>
          <cell r="J2363">
            <v>419118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1761</v>
          </cell>
          <cell r="P2363">
            <v>419118</v>
          </cell>
        </row>
        <row r="2364">
          <cell r="E2364" t="str">
            <v>백티이 (용접)</v>
          </cell>
          <cell r="F2364" t="str">
            <v>D 65</v>
          </cell>
          <cell r="G2364" t="str">
            <v>EA</v>
          </cell>
          <cell r="H2364">
            <v>56</v>
          </cell>
          <cell r="I2364">
            <v>4176</v>
          </cell>
          <cell r="J2364">
            <v>233856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4176</v>
          </cell>
          <cell r="P2364">
            <v>233856</v>
          </cell>
        </row>
        <row r="2365">
          <cell r="E2365" t="str">
            <v>백티이 (용접)</v>
          </cell>
          <cell r="F2365" t="str">
            <v>D 80</v>
          </cell>
          <cell r="G2365" t="str">
            <v>EA</v>
          </cell>
          <cell r="H2365">
            <v>35</v>
          </cell>
          <cell r="I2365">
            <v>5644</v>
          </cell>
          <cell r="J2365">
            <v>197540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5644</v>
          </cell>
          <cell r="P2365">
            <v>197540</v>
          </cell>
        </row>
        <row r="2366">
          <cell r="E2366" t="str">
            <v>백티이 (용접)</v>
          </cell>
          <cell r="F2366" t="str">
            <v>D100</v>
          </cell>
          <cell r="G2366" t="str">
            <v>EA</v>
          </cell>
          <cell r="H2366">
            <v>141</v>
          </cell>
          <cell r="I2366">
            <v>9288</v>
          </cell>
          <cell r="J2366">
            <v>1309608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9288</v>
          </cell>
          <cell r="P2366">
            <v>1309608</v>
          </cell>
        </row>
        <row r="2367">
          <cell r="E2367" t="str">
            <v>백티이 (용접)</v>
          </cell>
          <cell r="F2367" t="str">
            <v>D150</v>
          </cell>
          <cell r="G2367" t="str">
            <v>EA</v>
          </cell>
          <cell r="H2367">
            <v>13</v>
          </cell>
          <cell r="I2367">
            <v>21600</v>
          </cell>
          <cell r="J2367">
            <v>280800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21600</v>
          </cell>
          <cell r="P2367">
            <v>280800</v>
          </cell>
        </row>
        <row r="2368">
          <cell r="E2368" t="str">
            <v>백레듀샤 (나사)</v>
          </cell>
          <cell r="F2368" t="str">
            <v>D 25</v>
          </cell>
          <cell r="G2368" t="str">
            <v>EA</v>
          </cell>
          <cell r="H2368">
            <v>1224</v>
          </cell>
          <cell r="I2368">
            <v>441</v>
          </cell>
          <cell r="J2368">
            <v>539784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441</v>
          </cell>
          <cell r="P2368">
            <v>539784</v>
          </cell>
        </row>
        <row r="2369">
          <cell r="E2369" t="str">
            <v>백레듀샤 (나사)</v>
          </cell>
          <cell r="F2369" t="str">
            <v>D 32</v>
          </cell>
          <cell r="G2369" t="str">
            <v>EA</v>
          </cell>
          <cell r="H2369">
            <v>219</v>
          </cell>
          <cell r="I2369">
            <v>565</v>
          </cell>
          <cell r="J2369">
            <v>123735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565</v>
          </cell>
          <cell r="P2369">
            <v>123735</v>
          </cell>
        </row>
        <row r="2370">
          <cell r="E2370" t="str">
            <v>백레듀샤 (나사)</v>
          </cell>
          <cell r="F2370" t="str">
            <v>D 40</v>
          </cell>
          <cell r="G2370" t="str">
            <v>EA</v>
          </cell>
          <cell r="H2370">
            <v>130</v>
          </cell>
          <cell r="I2370">
            <v>673</v>
          </cell>
          <cell r="J2370">
            <v>87490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673</v>
          </cell>
          <cell r="P2370">
            <v>87490</v>
          </cell>
        </row>
        <row r="2371">
          <cell r="E2371" t="str">
            <v>백레듀샤 (나사)</v>
          </cell>
          <cell r="F2371" t="str">
            <v>D 50</v>
          </cell>
          <cell r="G2371" t="str">
            <v>EA</v>
          </cell>
          <cell r="H2371">
            <v>86</v>
          </cell>
          <cell r="I2371">
            <v>1077</v>
          </cell>
          <cell r="J2371">
            <v>92622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1077</v>
          </cell>
          <cell r="P2371">
            <v>92622</v>
          </cell>
        </row>
        <row r="2372">
          <cell r="E2372" t="str">
            <v>백레듀샤 (용접)</v>
          </cell>
          <cell r="F2372" t="str">
            <v>D 65</v>
          </cell>
          <cell r="G2372" t="str">
            <v>EA</v>
          </cell>
          <cell r="H2372">
            <v>8</v>
          </cell>
          <cell r="I2372">
            <v>1346</v>
          </cell>
          <cell r="J2372">
            <v>10768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1346</v>
          </cell>
          <cell r="P2372">
            <v>10768</v>
          </cell>
        </row>
        <row r="2373">
          <cell r="E2373" t="str">
            <v>백레듀샤 (용접)</v>
          </cell>
          <cell r="F2373" t="str">
            <v>D 80</v>
          </cell>
          <cell r="G2373" t="str">
            <v>EA</v>
          </cell>
          <cell r="H2373">
            <v>7</v>
          </cell>
          <cell r="I2373">
            <v>1728</v>
          </cell>
          <cell r="J2373">
            <v>12096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1728</v>
          </cell>
          <cell r="P2373">
            <v>12096</v>
          </cell>
        </row>
        <row r="2374">
          <cell r="E2374" t="str">
            <v>백레듀샤 (용접)</v>
          </cell>
          <cell r="F2374" t="str">
            <v>D100</v>
          </cell>
          <cell r="G2374" t="str">
            <v>EA</v>
          </cell>
          <cell r="H2374">
            <v>6</v>
          </cell>
          <cell r="I2374">
            <v>2232</v>
          </cell>
          <cell r="J2374">
            <v>13392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2232</v>
          </cell>
          <cell r="P2374">
            <v>13392</v>
          </cell>
        </row>
        <row r="2375">
          <cell r="E2375" t="str">
            <v>백유니온 (나사)</v>
          </cell>
          <cell r="F2375" t="str">
            <v>D 50</v>
          </cell>
          <cell r="G2375" t="str">
            <v>EA</v>
          </cell>
          <cell r="H2375">
            <v>11</v>
          </cell>
          <cell r="I2375">
            <v>3331</v>
          </cell>
          <cell r="J2375">
            <v>36641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3331</v>
          </cell>
          <cell r="P2375">
            <v>36641</v>
          </cell>
        </row>
        <row r="2376">
          <cell r="E2376" t="str">
            <v>백캡 (나사)</v>
          </cell>
          <cell r="F2376" t="str">
            <v>D 25</v>
          </cell>
          <cell r="G2376" t="str">
            <v>EA</v>
          </cell>
          <cell r="H2376">
            <v>427</v>
          </cell>
          <cell r="I2376">
            <v>327</v>
          </cell>
          <cell r="J2376">
            <v>139629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327</v>
          </cell>
          <cell r="P2376">
            <v>139629</v>
          </cell>
        </row>
        <row r="2377">
          <cell r="E2377" t="str">
            <v>백니플 (나사)</v>
          </cell>
          <cell r="F2377" t="str">
            <v>D 25</v>
          </cell>
          <cell r="G2377" t="str">
            <v>EA</v>
          </cell>
          <cell r="H2377">
            <v>427</v>
          </cell>
          <cell r="I2377">
            <v>455</v>
          </cell>
          <cell r="J2377">
            <v>194285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455</v>
          </cell>
          <cell r="P2377">
            <v>194285</v>
          </cell>
        </row>
        <row r="2378">
          <cell r="E2378" t="str">
            <v>백니플 (나사)</v>
          </cell>
          <cell r="F2378" t="str">
            <v>D 32</v>
          </cell>
          <cell r="G2378" t="str">
            <v>EA</v>
          </cell>
          <cell r="H2378">
            <v>219</v>
          </cell>
          <cell r="I2378">
            <v>580</v>
          </cell>
          <cell r="J2378">
            <v>127020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580</v>
          </cell>
          <cell r="P2378">
            <v>127020</v>
          </cell>
        </row>
        <row r="2379">
          <cell r="E2379" t="str">
            <v>백니플 (나사)</v>
          </cell>
          <cell r="F2379" t="str">
            <v>D 40</v>
          </cell>
          <cell r="G2379" t="str">
            <v>EA</v>
          </cell>
          <cell r="H2379">
            <v>141</v>
          </cell>
          <cell r="I2379">
            <v>822</v>
          </cell>
          <cell r="J2379">
            <v>115902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822</v>
          </cell>
          <cell r="P2379">
            <v>115902</v>
          </cell>
        </row>
        <row r="2380">
          <cell r="E2380" t="str">
            <v>백니플 (나사)</v>
          </cell>
          <cell r="F2380" t="str">
            <v>D 50</v>
          </cell>
          <cell r="G2380" t="str">
            <v>EA</v>
          </cell>
          <cell r="H2380">
            <v>81</v>
          </cell>
          <cell r="I2380">
            <v>989</v>
          </cell>
          <cell r="J2380">
            <v>80109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989</v>
          </cell>
          <cell r="P2380">
            <v>80109</v>
          </cell>
        </row>
        <row r="2381">
          <cell r="E2381" t="str">
            <v>강관용접</v>
          </cell>
          <cell r="F2381" t="str">
            <v>D 65</v>
          </cell>
          <cell r="G2381" t="str">
            <v>개소</v>
          </cell>
          <cell r="H2381">
            <v>193</v>
          </cell>
          <cell r="I2381">
            <v>143</v>
          </cell>
          <cell r="J2381">
            <v>27599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143</v>
          </cell>
          <cell r="P2381">
            <v>27599</v>
          </cell>
        </row>
        <row r="2382">
          <cell r="E2382" t="str">
            <v>강관용접</v>
          </cell>
          <cell r="F2382" t="str">
            <v>D 80</v>
          </cell>
          <cell r="G2382" t="str">
            <v>개소</v>
          </cell>
          <cell r="H2382">
            <v>125</v>
          </cell>
          <cell r="I2382">
            <v>185</v>
          </cell>
          <cell r="J2382">
            <v>23125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185</v>
          </cell>
          <cell r="P2382">
            <v>23125</v>
          </cell>
        </row>
        <row r="2383">
          <cell r="E2383" t="str">
            <v>강관용접</v>
          </cell>
          <cell r="F2383" t="str">
            <v>D100</v>
          </cell>
          <cell r="G2383" t="str">
            <v>개소</v>
          </cell>
          <cell r="H2383">
            <v>496</v>
          </cell>
          <cell r="I2383">
            <v>243</v>
          </cell>
          <cell r="J2383">
            <v>120528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243</v>
          </cell>
          <cell r="P2383">
            <v>120528</v>
          </cell>
        </row>
        <row r="2384">
          <cell r="E2384" t="str">
            <v>강관용접</v>
          </cell>
          <cell r="F2384" t="str">
            <v>D150</v>
          </cell>
          <cell r="G2384" t="str">
            <v>개소</v>
          </cell>
          <cell r="H2384">
            <v>44</v>
          </cell>
          <cell r="I2384">
            <v>463</v>
          </cell>
          <cell r="J2384">
            <v>20372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463</v>
          </cell>
          <cell r="P2384">
            <v>20372</v>
          </cell>
        </row>
        <row r="2385">
          <cell r="E2385" t="str">
            <v>맹후렌지 (10KG)</v>
          </cell>
          <cell r="F2385" t="str">
            <v>D100</v>
          </cell>
          <cell r="G2385" t="str">
            <v>EA</v>
          </cell>
          <cell r="H2385">
            <v>1</v>
          </cell>
          <cell r="I2385">
            <v>17100</v>
          </cell>
          <cell r="J2385">
            <v>17100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17100</v>
          </cell>
          <cell r="P2385">
            <v>17100</v>
          </cell>
        </row>
        <row r="2386">
          <cell r="E2386" t="str">
            <v>철합후렌지접합</v>
          </cell>
          <cell r="F2386" t="str">
            <v>D 40</v>
          </cell>
          <cell r="G2386" t="str">
            <v>개소</v>
          </cell>
          <cell r="H2386">
            <v>11</v>
          </cell>
          <cell r="I2386">
            <v>3756</v>
          </cell>
          <cell r="J2386">
            <v>41316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3756</v>
          </cell>
          <cell r="P2386">
            <v>41316</v>
          </cell>
        </row>
        <row r="2387">
          <cell r="E2387" t="str">
            <v>철합후렌지접합</v>
          </cell>
          <cell r="F2387" t="str">
            <v>D 50</v>
          </cell>
          <cell r="G2387" t="str">
            <v>개소</v>
          </cell>
          <cell r="H2387">
            <v>1</v>
          </cell>
          <cell r="I2387">
            <v>7588</v>
          </cell>
          <cell r="J2387">
            <v>7588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7588</v>
          </cell>
          <cell r="P2387">
            <v>7588</v>
          </cell>
        </row>
        <row r="2388">
          <cell r="E2388" t="str">
            <v>철합후렌지접합</v>
          </cell>
          <cell r="F2388" t="str">
            <v>D 80</v>
          </cell>
          <cell r="G2388" t="str">
            <v>개소</v>
          </cell>
          <cell r="H2388">
            <v>5</v>
          </cell>
          <cell r="I2388">
            <v>12496</v>
          </cell>
          <cell r="J2388">
            <v>62480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12496</v>
          </cell>
          <cell r="P2388">
            <v>62480</v>
          </cell>
        </row>
        <row r="2389">
          <cell r="E2389" t="str">
            <v>철합후렌지접합</v>
          </cell>
          <cell r="F2389" t="str">
            <v>D100</v>
          </cell>
          <cell r="G2389" t="str">
            <v>개소</v>
          </cell>
          <cell r="H2389">
            <v>29</v>
          </cell>
          <cell r="I2389">
            <v>14431</v>
          </cell>
          <cell r="J2389">
            <v>418499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14431</v>
          </cell>
          <cell r="P2389">
            <v>418499</v>
          </cell>
        </row>
        <row r="2390">
          <cell r="E2390" t="str">
            <v>철합후렌지접합</v>
          </cell>
          <cell r="F2390" t="str">
            <v>D150</v>
          </cell>
          <cell r="G2390" t="str">
            <v>개소</v>
          </cell>
          <cell r="H2390">
            <v>6</v>
          </cell>
          <cell r="I2390">
            <v>28439</v>
          </cell>
          <cell r="J2390">
            <v>170634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28439</v>
          </cell>
          <cell r="P2390">
            <v>170634</v>
          </cell>
        </row>
        <row r="2391">
          <cell r="E2391" t="str">
            <v>볼밸브 (황동)</v>
          </cell>
          <cell r="F2391" t="str">
            <v>D 50</v>
          </cell>
          <cell r="G2391" t="str">
            <v>EA</v>
          </cell>
          <cell r="H2391">
            <v>5</v>
          </cell>
          <cell r="I2391">
            <v>11970</v>
          </cell>
          <cell r="J2391">
            <v>59850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11970</v>
          </cell>
          <cell r="P2391">
            <v>59850</v>
          </cell>
        </row>
        <row r="2392">
          <cell r="E2392" t="str">
            <v>바깥나사게이트(뎀퍼S/W부착)</v>
          </cell>
          <cell r="F2392" t="str">
            <v>D 80  (10KG)</v>
          </cell>
          <cell r="G2392" t="str">
            <v>EA</v>
          </cell>
          <cell r="H2392">
            <v>1</v>
          </cell>
          <cell r="I2392">
            <v>62640</v>
          </cell>
          <cell r="J2392">
            <v>62640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62640</v>
          </cell>
          <cell r="P2392">
            <v>62640</v>
          </cell>
        </row>
        <row r="2393">
          <cell r="E2393" t="str">
            <v>바깥나사게이트(뎀퍼S/W부착)</v>
          </cell>
          <cell r="F2393" t="str">
            <v>D100  (10KG)</v>
          </cell>
          <cell r="G2393" t="str">
            <v>EA</v>
          </cell>
          <cell r="H2393">
            <v>6</v>
          </cell>
          <cell r="I2393">
            <v>84600</v>
          </cell>
          <cell r="J2393">
            <v>507600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84600</v>
          </cell>
          <cell r="P2393">
            <v>507600</v>
          </cell>
        </row>
        <row r="2394">
          <cell r="E2394" t="str">
            <v>바깥나사게이트(뎀퍼S/W부착)</v>
          </cell>
          <cell r="F2394" t="str">
            <v>D150  (10KG)</v>
          </cell>
          <cell r="G2394" t="str">
            <v>EA</v>
          </cell>
          <cell r="H2394">
            <v>1</v>
          </cell>
          <cell r="I2394">
            <v>135000</v>
          </cell>
          <cell r="J2394">
            <v>135000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135000</v>
          </cell>
          <cell r="P2394">
            <v>135000</v>
          </cell>
        </row>
        <row r="2395">
          <cell r="E2395" t="str">
            <v>스모렌스키체크밸브</v>
          </cell>
          <cell r="F2395" t="str">
            <v>D100  (10KG)</v>
          </cell>
          <cell r="G2395" t="str">
            <v>EA</v>
          </cell>
          <cell r="H2395">
            <v>1</v>
          </cell>
          <cell r="I2395">
            <v>81000</v>
          </cell>
          <cell r="J2395">
            <v>81000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81000</v>
          </cell>
          <cell r="P2395">
            <v>81000</v>
          </cell>
        </row>
        <row r="2396">
          <cell r="E2396" t="str">
            <v>스모렌스키체크밸브</v>
          </cell>
          <cell r="F2396" t="str">
            <v>D150  (10KG)</v>
          </cell>
          <cell r="G2396" t="str">
            <v>EA</v>
          </cell>
          <cell r="H2396">
            <v>1</v>
          </cell>
          <cell r="I2396">
            <v>225000</v>
          </cell>
          <cell r="J2396">
            <v>225000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225000</v>
          </cell>
          <cell r="P2396">
            <v>225000</v>
          </cell>
        </row>
        <row r="2397">
          <cell r="E2397" t="str">
            <v>수격방지기(W.H.C)</v>
          </cell>
          <cell r="F2397" t="str">
            <v>D 40</v>
          </cell>
          <cell r="G2397" t="str">
            <v>EA</v>
          </cell>
          <cell r="H2397">
            <v>11</v>
          </cell>
          <cell r="I2397">
            <v>28800</v>
          </cell>
          <cell r="J2397">
            <v>316800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28800</v>
          </cell>
          <cell r="P2397">
            <v>316800</v>
          </cell>
        </row>
        <row r="2398">
          <cell r="E2398" t="str">
            <v>수격방지기(W.H.C)</v>
          </cell>
          <cell r="F2398" t="str">
            <v>D 50</v>
          </cell>
          <cell r="G2398" t="str">
            <v>EA</v>
          </cell>
          <cell r="H2398">
            <v>1</v>
          </cell>
          <cell r="I2398">
            <v>32400</v>
          </cell>
          <cell r="J2398">
            <v>32400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32400</v>
          </cell>
          <cell r="P2398">
            <v>32400</v>
          </cell>
        </row>
        <row r="2399">
          <cell r="E2399" t="str">
            <v>수격방지기(W.H.C)</v>
          </cell>
          <cell r="F2399" t="str">
            <v>D 80</v>
          </cell>
          <cell r="G2399" t="str">
            <v>EA</v>
          </cell>
          <cell r="H2399">
            <v>1</v>
          </cell>
          <cell r="I2399">
            <v>39600</v>
          </cell>
          <cell r="J2399">
            <v>39600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39600</v>
          </cell>
          <cell r="P2399">
            <v>39600</v>
          </cell>
        </row>
        <row r="2400">
          <cell r="E2400" t="str">
            <v>수격방지기(W.H.C)</v>
          </cell>
          <cell r="F2400" t="str">
            <v>D100</v>
          </cell>
          <cell r="G2400" t="str">
            <v>EA</v>
          </cell>
          <cell r="H2400">
            <v>5</v>
          </cell>
          <cell r="I2400">
            <v>46800</v>
          </cell>
          <cell r="J2400">
            <v>234000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46800</v>
          </cell>
          <cell r="P2400">
            <v>234000</v>
          </cell>
        </row>
        <row r="2401">
          <cell r="E2401" t="str">
            <v>수격방지기(W.H.C)</v>
          </cell>
          <cell r="F2401" t="str">
            <v>D150</v>
          </cell>
          <cell r="G2401" t="str">
            <v>EA</v>
          </cell>
          <cell r="H2401">
            <v>2</v>
          </cell>
          <cell r="I2401">
            <v>54000</v>
          </cell>
          <cell r="J2401">
            <v>108000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54000</v>
          </cell>
          <cell r="P2401">
            <v>108000</v>
          </cell>
        </row>
        <row r="2402">
          <cell r="E2402" t="str">
            <v>칼라함석 발브보온</v>
          </cell>
          <cell r="F2402" t="str">
            <v>D 80x50T</v>
          </cell>
          <cell r="G2402" t="str">
            <v>개소</v>
          </cell>
          <cell r="H2402">
            <v>3</v>
          </cell>
          <cell r="I2402">
            <v>2903</v>
          </cell>
          <cell r="J2402">
            <v>8709</v>
          </cell>
          <cell r="K2402">
            <v>55955</v>
          </cell>
          <cell r="L2402">
            <v>167865</v>
          </cell>
          <cell r="M2402">
            <v>0</v>
          </cell>
          <cell r="N2402">
            <v>0</v>
          </cell>
          <cell r="O2402">
            <v>58858</v>
          </cell>
          <cell r="P2402">
            <v>176574</v>
          </cell>
        </row>
        <row r="2403">
          <cell r="E2403" t="str">
            <v>칼라함석 발브보온</v>
          </cell>
          <cell r="F2403" t="str">
            <v>D100x50T</v>
          </cell>
          <cell r="G2403" t="str">
            <v>개소</v>
          </cell>
          <cell r="H2403">
            <v>9</v>
          </cell>
          <cell r="I2403">
            <v>3306</v>
          </cell>
          <cell r="J2403">
            <v>29754</v>
          </cell>
          <cell r="K2403">
            <v>64093</v>
          </cell>
          <cell r="L2403">
            <v>576837</v>
          </cell>
          <cell r="M2403">
            <v>0</v>
          </cell>
          <cell r="N2403">
            <v>0</v>
          </cell>
          <cell r="O2403">
            <v>67399</v>
          </cell>
          <cell r="P2403">
            <v>606591</v>
          </cell>
        </row>
        <row r="2404">
          <cell r="E2404" t="str">
            <v>칼라함석 발브보온</v>
          </cell>
          <cell r="F2404" t="str">
            <v>D150x50T</v>
          </cell>
          <cell r="G2404" t="str">
            <v>개소</v>
          </cell>
          <cell r="H2404">
            <v>2</v>
          </cell>
          <cell r="I2404">
            <v>4595</v>
          </cell>
          <cell r="J2404">
            <v>9190</v>
          </cell>
          <cell r="K2404">
            <v>76748</v>
          </cell>
          <cell r="L2404">
            <v>153496</v>
          </cell>
          <cell r="M2404">
            <v>0</v>
          </cell>
          <cell r="N2404">
            <v>0</v>
          </cell>
          <cell r="O2404">
            <v>81343</v>
          </cell>
          <cell r="P2404">
            <v>162686</v>
          </cell>
        </row>
        <row r="2405">
          <cell r="E2405" t="str">
            <v>아람밸브</v>
          </cell>
          <cell r="F2405" t="str">
            <v>D 80</v>
          </cell>
          <cell r="G2405" t="str">
            <v>EA</v>
          </cell>
          <cell r="H2405">
            <v>1</v>
          </cell>
          <cell r="I2405">
            <v>270000</v>
          </cell>
          <cell r="J2405">
            <v>270000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270000</v>
          </cell>
          <cell r="P2405">
            <v>270000</v>
          </cell>
        </row>
        <row r="2406">
          <cell r="E2406" t="str">
            <v>아람밸브</v>
          </cell>
          <cell r="F2406" t="str">
            <v>D100</v>
          </cell>
          <cell r="G2406" t="str">
            <v>EA</v>
          </cell>
          <cell r="H2406">
            <v>4</v>
          </cell>
          <cell r="I2406">
            <v>270000</v>
          </cell>
          <cell r="J2406">
            <v>1080000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270000</v>
          </cell>
          <cell r="P2406">
            <v>1080000</v>
          </cell>
        </row>
        <row r="2407">
          <cell r="E2407" t="str">
            <v>프리액션밸브</v>
          </cell>
          <cell r="F2407" t="str">
            <v>D100</v>
          </cell>
          <cell r="G2407" t="str">
            <v>EA</v>
          </cell>
          <cell r="H2407">
            <v>1</v>
          </cell>
          <cell r="I2407">
            <v>738000</v>
          </cell>
          <cell r="J2407">
            <v>738000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738000</v>
          </cell>
          <cell r="P2407">
            <v>738000</v>
          </cell>
        </row>
        <row r="2408">
          <cell r="E2408" t="str">
            <v>시험밸브함설치(STS)</v>
          </cell>
          <cell r="F2408" t="str">
            <v>500x300x180</v>
          </cell>
          <cell r="G2408" t="str">
            <v>조</v>
          </cell>
          <cell r="H2408">
            <v>9</v>
          </cell>
          <cell r="I2408">
            <v>51300</v>
          </cell>
          <cell r="J2408">
            <v>461700</v>
          </cell>
          <cell r="K2408">
            <v>5364</v>
          </cell>
          <cell r="L2408">
            <v>48276</v>
          </cell>
          <cell r="M2408">
            <v>0</v>
          </cell>
          <cell r="N2408">
            <v>0</v>
          </cell>
          <cell r="O2408">
            <v>56664</v>
          </cell>
          <cell r="P2408">
            <v>509976</v>
          </cell>
        </row>
        <row r="2409">
          <cell r="E2409" t="str">
            <v>앵글밸브 (소방용)</v>
          </cell>
          <cell r="F2409" t="str">
            <v>D 40</v>
          </cell>
          <cell r="G2409" t="str">
            <v>EA</v>
          </cell>
          <cell r="H2409">
            <v>11</v>
          </cell>
          <cell r="I2409">
            <v>9540</v>
          </cell>
          <cell r="J2409">
            <v>104940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9540</v>
          </cell>
          <cell r="P2409">
            <v>104940</v>
          </cell>
        </row>
        <row r="2410">
          <cell r="E2410" t="str">
            <v>연결송수구쌍구</v>
          </cell>
          <cell r="F2410" t="str">
            <v>100x65x65</v>
          </cell>
          <cell r="G2410" t="str">
            <v>EA</v>
          </cell>
          <cell r="H2410">
            <v>1</v>
          </cell>
          <cell r="I2410">
            <v>85500</v>
          </cell>
          <cell r="J2410">
            <v>85500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85500</v>
          </cell>
          <cell r="P2410">
            <v>85500</v>
          </cell>
        </row>
        <row r="2411">
          <cell r="E2411" t="str">
            <v>자동배수밸브(오토드립)</v>
          </cell>
          <cell r="F2411" t="str">
            <v>D 20</v>
          </cell>
          <cell r="G2411" t="str">
            <v>EA</v>
          </cell>
          <cell r="H2411">
            <v>1</v>
          </cell>
          <cell r="I2411">
            <v>90000</v>
          </cell>
          <cell r="J2411">
            <v>90000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90000</v>
          </cell>
          <cell r="P2411">
            <v>90000</v>
          </cell>
        </row>
        <row r="2412">
          <cell r="E2412" t="str">
            <v>스프링클러헤드 상</v>
          </cell>
          <cell r="F2412" t="str">
            <v>(폐쇄형)103°C</v>
          </cell>
          <cell r="G2412" t="str">
            <v>EA</v>
          </cell>
          <cell r="H2412">
            <v>48</v>
          </cell>
          <cell r="I2412">
            <v>3600</v>
          </cell>
          <cell r="J2412">
            <v>172800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3600</v>
          </cell>
          <cell r="P2412">
            <v>172800</v>
          </cell>
        </row>
        <row r="2413">
          <cell r="E2413" t="str">
            <v>스프링클러헤드 하</v>
          </cell>
          <cell r="F2413" t="str">
            <v>(폐쇄형)103°C</v>
          </cell>
          <cell r="G2413" t="str">
            <v>EA</v>
          </cell>
          <cell r="H2413">
            <v>3</v>
          </cell>
          <cell r="I2413">
            <v>3600</v>
          </cell>
          <cell r="J2413">
            <v>10800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3600</v>
          </cell>
          <cell r="P2413">
            <v>10800</v>
          </cell>
        </row>
        <row r="2414">
          <cell r="E2414" t="str">
            <v>스프링클러헤드 상</v>
          </cell>
          <cell r="F2414" t="str">
            <v>(폐쇄형) 72°C</v>
          </cell>
          <cell r="G2414" t="str">
            <v>EA</v>
          </cell>
          <cell r="H2414">
            <v>164</v>
          </cell>
          <cell r="I2414">
            <v>3150</v>
          </cell>
          <cell r="J2414">
            <v>516600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3150</v>
          </cell>
          <cell r="P2414">
            <v>516600</v>
          </cell>
        </row>
        <row r="2415">
          <cell r="E2415" t="str">
            <v>스프링클러헤드 하</v>
          </cell>
          <cell r="F2415" t="str">
            <v>(폐쇄형) 72°C</v>
          </cell>
          <cell r="G2415" t="str">
            <v>EA</v>
          </cell>
          <cell r="H2415">
            <v>927</v>
          </cell>
          <cell r="I2415">
            <v>3150</v>
          </cell>
          <cell r="J2415">
            <v>2920050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3150</v>
          </cell>
          <cell r="P2415">
            <v>2920050</v>
          </cell>
        </row>
        <row r="2416">
          <cell r="E2416" t="str">
            <v>스프링클러헤드 측벽</v>
          </cell>
          <cell r="F2416" t="str">
            <v>(폐쇄형) 72°C</v>
          </cell>
          <cell r="G2416" t="str">
            <v>EA</v>
          </cell>
          <cell r="H2416">
            <v>36</v>
          </cell>
          <cell r="I2416">
            <v>3150</v>
          </cell>
          <cell r="J2416">
            <v>113400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3150</v>
          </cell>
          <cell r="P2416">
            <v>113400</v>
          </cell>
        </row>
        <row r="2417">
          <cell r="E2417" t="str">
            <v>드라이펜던트 236L</v>
          </cell>
          <cell r="F2417" t="str">
            <v>D 25</v>
          </cell>
          <cell r="G2417" t="str">
            <v>EA</v>
          </cell>
          <cell r="H2417">
            <v>29</v>
          </cell>
          <cell r="I2417">
            <v>48600</v>
          </cell>
          <cell r="J2417">
            <v>1409400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48600</v>
          </cell>
          <cell r="P2417">
            <v>1409400</v>
          </cell>
        </row>
        <row r="2418">
          <cell r="E2418" t="str">
            <v>강관스리브</v>
          </cell>
          <cell r="F2418" t="str">
            <v>D 50</v>
          </cell>
          <cell r="G2418" t="str">
            <v>개소</v>
          </cell>
          <cell r="H2418">
            <v>9</v>
          </cell>
          <cell r="I2418">
            <v>3365</v>
          </cell>
          <cell r="J2418">
            <v>30285</v>
          </cell>
          <cell r="K2418">
            <v>369</v>
          </cell>
          <cell r="L2418">
            <v>3321</v>
          </cell>
          <cell r="M2418">
            <v>0</v>
          </cell>
          <cell r="N2418">
            <v>0</v>
          </cell>
          <cell r="O2418">
            <v>3734</v>
          </cell>
          <cell r="P2418">
            <v>33606</v>
          </cell>
        </row>
        <row r="2419">
          <cell r="E2419" t="str">
            <v>강관스리브</v>
          </cell>
          <cell r="F2419" t="str">
            <v>D100</v>
          </cell>
          <cell r="G2419" t="str">
            <v>개소</v>
          </cell>
          <cell r="H2419">
            <v>2</v>
          </cell>
          <cell r="I2419">
            <v>12224</v>
          </cell>
          <cell r="J2419">
            <v>24448</v>
          </cell>
          <cell r="K2419">
            <v>923</v>
          </cell>
          <cell r="L2419">
            <v>1846</v>
          </cell>
          <cell r="M2419">
            <v>0</v>
          </cell>
          <cell r="N2419">
            <v>0</v>
          </cell>
          <cell r="O2419">
            <v>13147</v>
          </cell>
          <cell r="P2419">
            <v>26294</v>
          </cell>
        </row>
        <row r="2420">
          <cell r="E2420" t="str">
            <v>강관스리브</v>
          </cell>
          <cell r="F2420" t="str">
            <v>D150</v>
          </cell>
          <cell r="G2420" t="str">
            <v>개소</v>
          </cell>
          <cell r="H2420">
            <v>7</v>
          </cell>
          <cell r="I2420">
            <v>30601</v>
          </cell>
          <cell r="J2420">
            <v>214207</v>
          </cell>
          <cell r="K2420">
            <v>1493</v>
          </cell>
          <cell r="L2420">
            <v>10451</v>
          </cell>
          <cell r="M2420">
            <v>0</v>
          </cell>
          <cell r="N2420">
            <v>0</v>
          </cell>
          <cell r="O2420">
            <v>32094</v>
          </cell>
          <cell r="P2420">
            <v>224658</v>
          </cell>
        </row>
        <row r="2421">
          <cell r="E2421" t="str">
            <v>강관스리브(지수판)</v>
          </cell>
          <cell r="F2421" t="str">
            <v>D100</v>
          </cell>
          <cell r="G2421" t="str">
            <v>개소</v>
          </cell>
          <cell r="H2421">
            <v>1</v>
          </cell>
          <cell r="I2421">
            <v>12224</v>
          </cell>
          <cell r="J2421">
            <v>12224</v>
          </cell>
          <cell r="K2421">
            <v>923</v>
          </cell>
          <cell r="L2421">
            <v>923</v>
          </cell>
          <cell r="M2421">
            <v>0</v>
          </cell>
          <cell r="N2421">
            <v>0</v>
          </cell>
          <cell r="O2421">
            <v>13147</v>
          </cell>
          <cell r="P2421">
            <v>13147</v>
          </cell>
        </row>
        <row r="2422">
          <cell r="E2422" t="str">
            <v>일반행가</v>
          </cell>
          <cell r="F2422" t="str">
            <v>D 25</v>
          </cell>
          <cell r="G2422" t="str">
            <v>개소</v>
          </cell>
          <cell r="H2422">
            <v>662</v>
          </cell>
          <cell r="I2422">
            <v>558</v>
          </cell>
          <cell r="J2422">
            <v>369396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558</v>
          </cell>
          <cell r="P2422">
            <v>369396</v>
          </cell>
        </row>
        <row r="2423">
          <cell r="E2423" t="str">
            <v>일반행가</v>
          </cell>
          <cell r="F2423" t="str">
            <v>D 32</v>
          </cell>
          <cell r="G2423" t="str">
            <v>개소</v>
          </cell>
          <cell r="H2423">
            <v>170</v>
          </cell>
          <cell r="I2423">
            <v>633</v>
          </cell>
          <cell r="J2423">
            <v>107610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633</v>
          </cell>
          <cell r="P2423">
            <v>107610</v>
          </cell>
        </row>
        <row r="2424">
          <cell r="E2424" t="str">
            <v>일반행가</v>
          </cell>
          <cell r="F2424" t="str">
            <v>D 40</v>
          </cell>
          <cell r="G2424" t="str">
            <v>개소</v>
          </cell>
          <cell r="H2424">
            <v>200</v>
          </cell>
          <cell r="I2424">
            <v>685</v>
          </cell>
          <cell r="J2424">
            <v>137000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685</v>
          </cell>
          <cell r="P2424">
            <v>137000</v>
          </cell>
        </row>
        <row r="2425">
          <cell r="E2425" t="str">
            <v>일반행가</v>
          </cell>
          <cell r="F2425" t="str">
            <v>D 50</v>
          </cell>
          <cell r="G2425" t="str">
            <v>개소</v>
          </cell>
          <cell r="H2425">
            <v>59</v>
          </cell>
          <cell r="I2425">
            <v>738</v>
          </cell>
          <cell r="J2425">
            <v>43542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738</v>
          </cell>
          <cell r="P2425">
            <v>43542</v>
          </cell>
        </row>
        <row r="2426">
          <cell r="E2426" t="str">
            <v>일반행가</v>
          </cell>
          <cell r="F2426" t="str">
            <v>D 80</v>
          </cell>
          <cell r="G2426" t="str">
            <v>개소</v>
          </cell>
          <cell r="H2426">
            <v>2</v>
          </cell>
          <cell r="I2426">
            <v>1269</v>
          </cell>
          <cell r="J2426">
            <v>2538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1269</v>
          </cell>
          <cell r="P2426">
            <v>2538</v>
          </cell>
        </row>
        <row r="2427">
          <cell r="E2427" t="str">
            <v>U 볼트/너트</v>
          </cell>
          <cell r="F2427" t="str">
            <v>D 40</v>
          </cell>
          <cell r="G2427" t="str">
            <v>EA</v>
          </cell>
          <cell r="H2427">
            <v>25</v>
          </cell>
          <cell r="I2427">
            <v>67</v>
          </cell>
          <cell r="J2427">
            <v>1675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67</v>
          </cell>
          <cell r="P2427">
            <v>1675</v>
          </cell>
        </row>
        <row r="2428">
          <cell r="E2428" t="str">
            <v>U 볼트/너트</v>
          </cell>
          <cell r="F2428" t="str">
            <v>D 50</v>
          </cell>
          <cell r="G2428" t="str">
            <v>EA</v>
          </cell>
          <cell r="H2428">
            <v>44</v>
          </cell>
          <cell r="I2428">
            <v>75</v>
          </cell>
          <cell r="J2428">
            <v>3300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75</v>
          </cell>
          <cell r="P2428">
            <v>3300</v>
          </cell>
        </row>
        <row r="2429">
          <cell r="E2429" t="str">
            <v>U 볼트/너트</v>
          </cell>
          <cell r="F2429" t="str">
            <v>D 65</v>
          </cell>
          <cell r="G2429" t="str">
            <v>EA</v>
          </cell>
          <cell r="H2429">
            <v>43</v>
          </cell>
          <cell r="I2429">
            <v>86</v>
          </cell>
          <cell r="J2429">
            <v>3698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86</v>
          </cell>
          <cell r="P2429">
            <v>3698</v>
          </cell>
        </row>
        <row r="2430">
          <cell r="E2430" t="str">
            <v>U 볼트/너트</v>
          </cell>
          <cell r="F2430" t="str">
            <v>D 80</v>
          </cell>
          <cell r="G2430" t="str">
            <v>EA</v>
          </cell>
          <cell r="H2430">
            <v>19</v>
          </cell>
          <cell r="I2430">
            <v>98</v>
          </cell>
          <cell r="J2430">
            <v>1862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98</v>
          </cell>
          <cell r="P2430">
            <v>1862</v>
          </cell>
        </row>
        <row r="2431">
          <cell r="E2431" t="str">
            <v>U 볼트/너트</v>
          </cell>
          <cell r="F2431" t="str">
            <v>D100</v>
          </cell>
          <cell r="G2431" t="str">
            <v>EA</v>
          </cell>
          <cell r="H2431">
            <v>110</v>
          </cell>
          <cell r="I2431">
            <v>119</v>
          </cell>
          <cell r="J2431">
            <v>13090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119</v>
          </cell>
          <cell r="P2431">
            <v>13090</v>
          </cell>
        </row>
        <row r="2432">
          <cell r="E2432" t="str">
            <v>U 볼트/너트</v>
          </cell>
          <cell r="F2432" t="str">
            <v>D150</v>
          </cell>
          <cell r="G2432" t="str">
            <v>EA</v>
          </cell>
          <cell r="H2432">
            <v>16</v>
          </cell>
          <cell r="I2432">
            <v>180</v>
          </cell>
          <cell r="J2432">
            <v>2880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180</v>
          </cell>
          <cell r="P2432">
            <v>2880</v>
          </cell>
        </row>
        <row r="2433">
          <cell r="E2433" t="str">
            <v>인서트플레이트</v>
          </cell>
          <cell r="F2433" t="str">
            <v>200x200x9T</v>
          </cell>
          <cell r="G2433" t="str">
            <v>개소</v>
          </cell>
          <cell r="H2433">
            <v>482</v>
          </cell>
          <cell r="I2433">
            <v>1486</v>
          </cell>
          <cell r="J2433">
            <v>716252</v>
          </cell>
          <cell r="K2433">
            <v>6861</v>
          </cell>
          <cell r="L2433">
            <v>3307002</v>
          </cell>
          <cell r="M2433">
            <v>0</v>
          </cell>
          <cell r="N2433">
            <v>0</v>
          </cell>
          <cell r="O2433">
            <v>8347</v>
          </cell>
          <cell r="P2433">
            <v>4023254</v>
          </cell>
        </row>
        <row r="2434">
          <cell r="E2434" t="str">
            <v>파이프서포트</v>
          </cell>
          <cell r="F2434" t="str">
            <v>1열x300H</v>
          </cell>
          <cell r="G2434" t="str">
            <v>개소</v>
          </cell>
          <cell r="H2434">
            <v>2</v>
          </cell>
          <cell r="I2434">
            <v>1654</v>
          </cell>
          <cell r="J2434">
            <v>3308</v>
          </cell>
          <cell r="K2434">
            <v>6446</v>
          </cell>
          <cell r="L2434">
            <v>12892</v>
          </cell>
          <cell r="M2434">
            <v>0</v>
          </cell>
          <cell r="N2434">
            <v>0</v>
          </cell>
          <cell r="O2434">
            <v>8100</v>
          </cell>
          <cell r="P2434">
            <v>16200</v>
          </cell>
          <cell r="Q2434" t="str">
            <v>No 115</v>
          </cell>
        </row>
        <row r="2435">
          <cell r="E2435" t="str">
            <v>녹막이페인트칠</v>
          </cell>
          <cell r="F2435" t="str">
            <v>1회</v>
          </cell>
          <cell r="G2435" t="str">
            <v>M2</v>
          </cell>
          <cell r="H2435">
            <v>62</v>
          </cell>
          <cell r="I2435">
            <v>411</v>
          </cell>
          <cell r="J2435">
            <v>25482</v>
          </cell>
          <cell r="K2435">
            <v>912</v>
          </cell>
          <cell r="L2435">
            <v>56544</v>
          </cell>
          <cell r="M2435">
            <v>0</v>
          </cell>
          <cell r="N2435">
            <v>0</v>
          </cell>
          <cell r="O2435">
            <v>1323</v>
          </cell>
          <cell r="P2435">
            <v>82026</v>
          </cell>
        </row>
        <row r="2436">
          <cell r="E2436" t="str">
            <v>녹막이페인트칠</v>
          </cell>
          <cell r="F2436" t="str">
            <v>2회</v>
          </cell>
          <cell r="G2436" t="str">
            <v>M2</v>
          </cell>
          <cell r="H2436">
            <v>216</v>
          </cell>
          <cell r="I2436">
            <v>745</v>
          </cell>
          <cell r="J2436">
            <v>160920</v>
          </cell>
          <cell r="K2436">
            <v>1440</v>
          </cell>
          <cell r="L2436">
            <v>311040</v>
          </cell>
          <cell r="M2436">
            <v>0</v>
          </cell>
          <cell r="N2436">
            <v>0</v>
          </cell>
          <cell r="O2436">
            <v>2185</v>
          </cell>
          <cell r="P2436">
            <v>471960</v>
          </cell>
        </row>
        <row r="2437">
          <cell r="E2437" t="str">
            <v>조합페인트칠</v>
          </cell>
          <cell r="F2437" t="str">
            <v>철재면2회</v>
          </cell>
          <cell r="G2437" t="str">
            <v>M2</v>
          </cell>
          <cell r="H2437">
            <v>232</v>
          </cell>
          <cell r="I2437">
            <v>667</v>
          </cell>
          <cell r="J2437">
            <v>154744</v>
          </cell>
          <cell r="K2437">
            <v>2609</v>
          </cell>
          <cell r="L2437">
            <v>605288</v>
          </cell>
          <cell r="M2437">
            <v>0</v>
          </cell>
          <cell r="N2437">
            <v>0</v>
          </cell>
          <cell r="O2437">
            <v>3276</v>
          </cell>
          <cell r="P2437">
            <v>760032</v>
          </cell>
        </row>
        <row r="2438">
          <cell r="E2438" t="str">
            <v>앵글</v>
          </cell>
          <cell r="F2438" t="str">
            <v>65x65x6t</v>
          </cell>
          <cell r="G2438" t="str">
            <v>KG</v>
          </cell>
          <cell r="H2438">
            <v>3738</v>
          </cell>
          <cell r="I2438">
            <v>328</v>
          </cell>
          <cell r="J2438">
            <v>1226064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328</v>
          </cell>
          <cell r="P2438">
            <v>1226064</v>
          </cell>
        </row>
        <row r="2439">
          <cell r="E2439" t="str">
            <v>잡철물제작설치</v>
          </cell>
          <cell r="F2439" t="str">
            <v>간단</v>
          </cell>
          <cell r="G2439" t="str">
            <v>TON</v>
          </cell>
          <cell r="H2439">
            <v>3.56</v>
          </cell>
          <cell r="I2439">
            <v>107565</v>
          </cell>
          <cell r="J2439">
            <v>382931</v>
          </cell>
          <cell r="K2439">
            <v>1964774</v>
          </cell>
          <cell r="L2439">
            <v>6994595</v>
          </cell>
          <cell r="M2439">
            <v>0</v>
          </cell>
          <cell r="N2439">
            <v>0</v>
          </cell>
          <cell r="O2439">
            <v>2072339</v>
          </cell>
          <cell r="P2439">
            <v>7377526</v>
          </cell>
        </row>
        <row r="2440">
          <cell r="E2440" t="str">
            <v>노무비</v>
          </cell>
          <cell r="F2440" t="str">
            <v>배관공</v>
          </cell>
          <cell r="G2440" t="str">
            <v>인</v>
          </cell>
          <cell r="H2440">
            <v>1216</v>
          </cell>
          <cell r="I2440">
            <v>0</v>
          </cell>
          <cell r="J2440">
            <v>0</v>
          </cell>
          <cell r="K2440">
            <v>47537</v>
          </cell>
          <cell r="L2440">
            <v>57804992</v>
          </cell>
          <cell r="M2440">
            <v>0</v>
          </cell>
          <cell r="N2440">
            <v>0</v>
          </cell>
          <cell r="O2440">
            <v>47537</v>
          </cell>
          <cell r="P2440">
            <v>57804992</v>
          </cell>
        </row>
        <row r="2441">
          <cell r="E2441" t="str">
            <v>노무비</v>
          </cell>
          <cell r="F2441" t="str">
            <v>보통인부</v>
          </cell>
          <cell r="G2441" t="str">
            <v>인</v>
          </cell>
          <cell r="H2441">
            <v>244</v>
          </cell>
          <cell r="I2441">
            <v>0</v>
          </cell>
          <cell r="J2441">
            <v>0</v>
          </cell>
          <cell r="K2441">
            <v>34360</v>
          </cell>
          <cell r="L2441">
            <v>8383840</v>
          </cell>
          <cell r="M2441">
            <v>0</v>
          </cell>
          <cell r="N2441">
            <v>0</v>
          </cell>
          <cell r="O2441">
            <v>34360</v>
          </cell>
          <cell r="P2441">
            <v>8383840</v>
          </cell>
        </row>
        <row r="2442">
          <cell r="E2442" t="str">
            <v>공구손료</v>
          </cell>
          <cell r="F2442" t="str">
            <v>노무비의3%</v>
          </cell>
          <cell r="G2442" t="str">
            <v>식</v>
          </cell>
          <cell r="H2442">
            <v>1</v>
          </cell>
          <cell r="I2442">
            <v>1985664</v>
          </cell>
          <cell r="J2442">
            <v>1985664</v>
          </cell>
          <cell r="L2442">
            <v>0</v>
          </cell>
          <cell r="N2442">
            <v>0</v>
          </cell>
          <cell r="O2442">
            <v>1985664</v>
          </cell>
          <cell r="P2442">
            <v>1985664</v>
          </cell>
        </row>
        <row r="2443">
          <cell r="E2443" t="str">
            <v>합계</v>
          </cell>
          <cell r="J2443">
            <v>42691587</v>
          </cell>
          <cell r="L2443">
            <v>92583902</v>
          </cell>
          <cell r="N2443">
            <v>0</v>
          </cell>
          <cell r="P2443">
            <v>135275489</v>
          </cell>
        </row>
        <row r="2455">
          <cell r="D2455" t="str">
            <v>01 옥외가스배관공사</v>
          </cell>
        </row>
        <row r="2456">
          <cell r="E2456" t="str">
            <v>P L P(KSD3589)</v>
          </cell>
          <cell r="F2456" t="str">
            <v>D100</v>
          </cell>
          <cell r="G2456" t="str">
            <v>M</v>
          </cell>
          <cell r="H2456">
            <v>21</v>
          </cell>
          <cell r="I2456">
            <v>11737</v>
          </cell>
          <cell r="J2456">
            <v>246477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11737</v>
          </cell>
          <cell r="P2456">
            <v>246477</v>
          </cell>
        </row>
        <row r="2457">
          <cell r="E2457" t="str">
            <v>P.E (KSM3514)</v>
          </cell>
          <cell r="F2457" t="str">
            <v>D 50</v>
          </cell>
          <cell r="G2457" t="str">
            <v>M</v>
          </cell>
          <cell r="H2457">
            <v>168</v>
          </cell>
          <cell r="I2457">
            <v>1413</v>
          </cell>
          <cell r="J2457">
            <v>237384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1413</v>
          </cell>
          <cell r="P2457">
            <v>237384</v>
          </cell>
        </row>
        <row r="2458">
          <cell r="E2458" t="str">
            <v>P.E (KSM3514)</v>
          </cell>
          <cell r="F2458" t="str">
            <v>D100</v>
          </cell>
          <cell r="G2458" t="str">
            <v>M</v>
          </cell>
          <cell r="H2458">
            <v>42</v>
          </cell>
          <cell r="I2458">
            <v>4266</v>
          </cell>
          <cell r="J2458">
            <v>179172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4266</v>
          </cell>
          <cell r="P2458">
            <v>179172</v>
          </cell>
        </row>
        <row r="2459">
          <cell r="E2459" t="str">
            <v>잡재료비</v>
          </cell>
          <cell r="F2459" t="str">
            <v>관의3%</v>
          </cell>
          <cell r="G2459" t="str">
            <v>식</v>
          </cell>
          <cell r="H2459">
            <v>1</v>
          </cell>
          <cell r="I2459">
            <v>19890</v>
          </cell>
          <cell r="J2459">
            <v>19890</v>
          </cell>
          <cell r="L2459">
            <v>0</v>
          </cell>
          <cell r="N2459">
            <v>0</v>
          </cell>
          <cell r="O2459">
            <v>19890</v>
          </cell>
          <cell r="P2459">
            <v>19890</v>
          </cell>
        </row>
        <row r="2460">
          <cell r="E2460" t="str">
            <v>BALL VALVE(F)</v>
          </cell>
          <cell r="F2460" t="str">
            <v>D100</v>
          </cell>
          <cell r="G2460" t="str">
            <v>EA</v>
          </cell>
          <cell r="H2460">
            <v>2</v>
          </cell>
          <cell r="I2460">
            <v>84420</v>
          </cell>
          <cell r="J2460">
            <v>168840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84420</v>
          </cell>
          <cell r="P2460">
            <v>168840</v>
          </cell>
        </row>
        <row r="2461">
          <cell r="E2461" t="str">
            <v>PE 수취기(관말)</v>
          </cell>
          <cell r="F2461" t="str">
            <v>D 50</v>
          </cell>
          <cell r="G2461" t="str">
            <v>EA</v>
          </cell>
          <cell r="H2461">
            <v>2</v>
          </cell>
          <cell r="I2461">
            <v>38700</v>
          </cell>
          <cell r="J2461">
            <v>77400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38700</v>
          </cell>
          <cell r="P2461">
            <v>77400</v>
          </cell>
        </row>
        <row r="2462">
          <cell r="E2462" t="str">
            <v>PE T/F(W)</v>
          </cell>
          <cell r="F2462" t="str">
            <v>D 50</v>
          </cell>
          <cell r="G2462" t="str">
            <v>EA</v>
          </cell>
          <cell r="H2462">
            <v>3</v>
          </cell>
          <cell r="I2462">
            <v>11664</v>
          </cell>
          <cell r="J2462">
            <v>34992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11664</v>
          </cell>
          <cell r="P2462">
            <v>34992</v>
          </cell>
        </row>
        <row r="2463">
          <cell r="E2463" t="str">
            <v>PE T/F(W)</v>
          </cell>
          <cell r="F2463" t="str">
            <v>D100</v>
          </cell>
          <cell r="G2463" t="str">
            <v>EA</v>
          </cell>
          <cell r="H2463">
            <v>3</v>
          </cell>
          <cell r="I2463">
            <v>34308</v>
          </cell>
          <cell r="J2463">
            <v>102924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34308</v>
          </cell>
          <cell r="P2463">
            <v>102924</v>
          </cell>
        </row>
        <row r="2464">
          <cell r="E2464" t="str">
            <v>PE 정티 (융착식)</v>
          </cell>
          <cell r="F2464" t="str">
            <v>D100</v>
          </cell>
          <cell r="G2464" t="str">
            <v>EA</v>
          </cell>
          <cell r="H2464">
            <v>2</v>
          </cell>
          <cell r="I2464">
            <v>21870</v>
          </cell>
          <cell r="J2464">
            <v>43740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21870</v>
          </cell>
          <cell r="P2464">
            <v>43740</v>
          </cell>
        </row>
        <row r="2465">
          <cell r="E2465" t="str">
            <v>PE레듀샤(융착식)</v>
          </cell>
          <cell r="F2465" t="str">
            <v>D100</v>
          </cell>
          <cell r="G2465" t="str">
            <v>EA</v>
          </cell>
          <cell r="H2465">
            <v>2</v>
          </cell>
          <cell r="I2465">
            <v>23310</v>
          </cell>
          <cell r="J2465">
            <v>46620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23310</v>
          </cell>
          <cell r="P2465">
            <v>46620</v>
          </cell>
        </row>
        <row r="2466">
          <cell r="E2466" t="str">
            <v>PE ELBOW(융착식)</v>
          </cell>
          <cell r="F2466" t="str">
            <v>D 50</v>
          </cell>
          <cell r="G2466" t="str">
            <v>EA</v>
          </cell>
          <cell r="H2466">
            <v>8</v>
          </cell>
          <cell r="I2466">
            <v>3708</v>
          </cell>
          <cell r="J2466">
            <v>29664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3708</v>
          </cell>
          <cell r="P2466">
            <v>29664</v>
          </cell>
        </row>
        <row r="2467">
          <cell r="E2467" t="str">
            <v>PE ELBOW(융착식)</v>
          </cell>
          <cell r="F2467" t="str">
            <v>D100</v>
          </cell>
          <cell r="G2467" t="str">
            <v>EA</v>
          </cell>
          <cell r="H2467">
            <v>4</v>
          </cell>
          <cell r="I2467">
            <v>18360</v>
          </cell>
          <cell r="J2467">
            <v>73440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18360</v>
          </cell>
          <cell r="P2467">
            <v>73440</v>
          </cell>
        </row>
        <row r="2468">
          <cell r="E2468" t="str">
            <v>피복관 ELBOW(W)</v>
          </cell>
          <cell r="F2468" t="str">
            <v>100A</v>
          </cell>
          <cell r="G2468" t="str">
            <v>EA</v>
          </cell>
          <cell r="H2468">
            <v>4</v>
          </cell>
          <cell r="I2468">
            <v>9585</v>
          </cell>
          <cell r="J2468">
            <v>38340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9585</v>
          </cell>
          <cell r="P2468">
            <v>38340</v>
          </cell>
        </row>
        <row r="2469">
          <cell r="E2469" t="str">
            <v>P.E TAPE</v>
          </cell>
          <cell r="G2469" t="str">
            <v>ROL</v>
          </cell>
          <cell r="H2469">
            <v>5</v>
          </cell>
          <cell r="I2469">
            <v>7200</v>
          </cell>
          <cell r="J2469">
            <v>36000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7200</v>
          </cell>
          <cell r="P2469">
            <v>36000</v>
          </cell>
        </row>
        <row r="2470">
          <cell r="E2470" t="str">
            <v>철합후렌지접합</v>
          </cell>
          <cell r="F2470" t="str">
            <v>D100</v>
          </cell>
          <cell r="G2470" t="str">
            <v>개소</v>
          </cell>
          <cell r="H2470">
            <v>4</v>
          </cell>
          <cell r="I2470">
            <v>14431</v>
          </cell>
          <cell r="J2470">
            <v>57724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14431</v>
          </cell>
          <cell r="P2470">
            <v>57724</v>
          </cell>
        </row>
        <row r="2471">
          <cell r="E2471" t="str">
            <v>산소</v>
          </cell>
          <cell r="F2471" t="str">
            <v>47L</v>
          </cell>
          <cell r="G2471" t="str">
            <v>통</v>
          </cell>
          <cell r="H2471">
            <v>1</v>
          </cell>
          <cell r="I2471">
            <v>4950</v>
          </cell>
          <cell r="J2471">
            <v>4950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4950</v>
          </cell>
          <cell r="P2471">
            <v>4950</v>
          </cell>
        </row>
        <row r="2472">
          <cell r="E2472" t="str">
            <v>LPG</v>
          </cell>
          <cell r="F2472" t="str">
            <v>20KG</v>
          </cell>
          <cell r="G2472" t="str">
            <v>통</v>
          </cell>
          <cell r="H2472">
            <v>1</v>
          </cell>
          <cell r="I2472">
            <v>7650</v>
          </cell>
          <cell r="J2472">
            <v>7650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7650</v>
          </cell>
          <cell r="P2472">
            <v>7650</v>
          </cell>
        </row>
        <row r="2473">
          <cell r="E2473" t="str">
            <v>가스정압기</v>
          </cell>
          <cell r="F2473" t="str">
            <v>243-RPC-L</v>
          </cell>
          <cell r="G2473" t="str">
            <v>SET</v>
          </cell>
          <cell r="H2473">
            <v>1</v>
          </cell>
          <cell r="I2473">
            <v>135000</v>
          </cell>
          <cell r="J2473">
            <v>135000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135000</v>
          </cell>
          <cell r="P2473">
            <v>135000</v>
          </cell>
        </row>
        <row r="2474">
          <cell r="E2474" t="str">
            <v>비파괴검사</v>
          </cell>
          <cell r="F2474" t="str">
            <v>X-RAY</v>
          </cell>
          <cell r="G2474" t="str">
            <v>매</v>
          </cell>
          <cell r="H2474">
            <v>20</v>
          </cell>
          <cell r="I2474">
            <v>7180</v>
          </cell>
          <cell r="J2474">
            <v>143600</v>
          </cell>
          <cell r="K2474">
            <v>15413</v>
          </cell>
          <cell r="L2474">
            <v>308260</v>
          </cell>
          <cell r="M2474">
            <v>0</v>
          </cell>
          <cell r="N2474">
            <v>0</v>
          </cell>
          <cell r="O2474">
            <v>22593</v>
          </cell>
          <cell r="P2474">
            <v>451860</v>
          </cell>
        </row>
        <row r="2475">
          <cell r="E2475" t="str">
            <v>절연스페샤</v>
          </cell>
          <cell r="F2475" t="str">
            <v>D 50</v>
          </cell>
          <cell r="G2475" t="str">
            <v>EA</v>
          </cell>
          <cell r="H2475">
            <v>3</v>
          </cell>
          <cell r="I2475">
            <v>1080</v>
          </cell>
          <cell r="J2475">
            <v>3240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1080</v>
          </cell>
          <cell r="P2475">
            <v>3240</v>
          </cell>
        </row>
        <row r="2476">
          <cell r="E2476" t="str">
            <v>절연스페샤</v>
          </cell>
          <cell r="F2476" t="str">
            <v>D100</v>
          </cell>
          <cell r="G2476" t="str">
            <v>EA</v>
          </cell>
          <cell r="H2476">
            <v>3</v>
          </cell>
          <cell r="I2476">
            <v>22500</v>
          </cell>
          <cell r="J2476">
            <v>67500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22500</v>
          </cell>
          <cell r="P2476">
            <v>67500</v>
          </cell>
        </row>
        <row r="2477">
          <cell r="E2477" t="str">
            <v>모래</v>
          </cell>
          <cell r="F2477" t="str">
            <v>세사</v>
          </cell>
          <cell r="G2477" t="str">
            <v>M3</v>
          </cell>
          <cell r="H2477">
            <v>132</v>
          </cell>
          <cell r="I2477">
            <v>12600</v>
          </cell>
          <cell r="J2477">
            <v>1663200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12600</v>
          </cell>
          <cell r="P2477">
            <v>1663200</v>
          </cell>
        </row>
        <row r="2478">
          <cell r="E2478" t="str">
            <v>배관보호포깔기</v>
          </cell>
          <cell r="G2478" t="str">
            <v>M</v>
          </cell>
          <cell r="H2478">
            <v>220</v>
          </cell>
          <cell r="I2478">
            <v>1080</v>
          </cell>
          <cell r="J2478">
            <v>237600</v>
          </cell>
          <cell r="K2478">
            <v>801</v>
          </cell>
          <cell r="L2478">
            <v>176220</v>
          </cell>
          <cell r="M2478">
            <v>0</v>
          </cell>
          <cell r="N2478">
            <v>0</v>
          </cell>
          <cell r="O2478">
            <v>1881</v>
          </cell>
          <cell r="P2478">
            <v>413820</v>
          </cell>
        </row>
        <row r="2479">
          <cell r="E2479" t="str">
            <v>라인마크</v>
          </cell>
          <cell r="G2479" t="str">
            <v>EA</v>
          </cell>
          <cell r="H2479">
            <v>3</v>
          </cell>
          <cell r="I2479">
            <v>4289</v>
          </cell>
          <cell r="J2479">
            <v>12867</v>
          </cell>
          <cell r="K2479">
            <v>6893</v>
          </cell>
          <cell r="L2479">
            <v>20679</v>
          </cell>
          <cell r="M2479">
            <v>0</v>
          </cell>
          <cell r="N2479">
            <v>0</v>
          </cell>
          <cell r="O2479">
            <v>11182</v>
          </cell>
          <cell r="P2479">
            <v>33546</v>
          </cell>
        </row>
        <row r="2480">
          <cell r="E2480" t="str">
            <v>매몰형볼밸브(중압)</v>
          </cell>
          <cell r="F2480" t="str">
            <v>100A</v>
          </cell>
          <cell r="G2480" t="str">
            <v>EA</v>
          </cell>
          <cell r="H2480">
            <v>1</v>
          </cell>
          <cell r="I2480">
            <v>28800</v>
          </cell>
          <cell r="J2480">
            <v>28800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28800</v>
          </cell>
          <cell r="P2480">
            <v>28800</v>
          </cell>
        </row>
        <row r="2481">
          <cell r="E2481" t="str">
            <v>정압기실</v>
          </cell>
          <cell r="F2481" t="str">
            <v>SUS BOX</v>
          </cell>
          <cell r="G2481" t="str">
            <v>SET</v>
          </cell>
          <cell r="H2481">
            <v>1</v>
          </cell>
          <cell r="I2481">
            <v>135000</v>
          </cell>
          <cell r="J2481">
            <v>135000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135000</v>
          </cell>
          <cell r="P2481">
            <v>135000</v>
          </cell>
        </row>
        <row r="2482">
          <cell r="E2482" t="str">
            <v>MG-ANOID</v>
          </cell>
          <cell r="G2482" t="str">
            <v>EA</v>
          </cell>
          <cell r="H2482">
            <v>1</v>
          </cell>
          <cell r="I2482">
            <v>9720</v>
          </cell>
          <cell r="J2482">
            <v>9720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9720</v>
          </cell>
          <cell r="P2482">
            <v>9720</v>
          </cell>
        </row>
        <row r="2483">
          <cell r="E2483" t="str">
            <v>TEST BOX</v>
          </cell>
          <cell r="G2483" t="str">
            <v>EA</v>
          </cell>
          <cell r="H2483">
            <v>1</v>
          </cell>
          <cell r="I2483">
            <v>36000</v>
          </cell>
          <cell r="J2483">
            <v>36000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36000</v>
          </cell>
          <cell r="P2483">
            <v>36000</v>
          </cell>
        </row>
        <row r="2484">
          <cell r="E2484" t="str">
            <v>LOCATING WIRE</v>
          </cell>
          <cell r="F2484" t="str">
            <v>IV 5.5x1</v>
          </cell>
          <cell r="G2484" t="str">
            <v>M</v>
          </cell>
          <cell r="H2484">
            <v>220</v>
          </cell>
          <cell r="I2484">
            <v>651</v>
          </cell>
          <cell r="J2484">
            <v>143220</v>
          </cell>
          <cell r="K2484">
            <v>1890</v>
          </cell>
          <cell r="L2484">
            <v>415800</v>
          </cell>
          <cell r="M2484">
            <v>0</v>
          </cell>
          <cell r="N2484">
            <v>0</v>
          </cell>
          <cell r="O2484">
            <v>2541</v>
          </cell>
          <cell r="P2484">
            <v>559020</v>
          </cell>
        </row>
        <row r="2485">
          <cell r="E2485" t="str">
            <v>LOCATING WIRE T/B</v>
          </cell>
          <cell r="G2485" t="str">
            <v>EA</v>
          </cell>
          <cell r="H2485">
            <v>4</v>
          </cell>
          <cell r="I2485">
            <v>651</v>
          </cell>
          <cell r="J2485">
            <v>2604</v>
          </cell>
          <cell r="K2485">
            <v>1890</v>
          </cell>
          <cell r="L2485">
            <v>7560</v>
          </cell>
          <cell r="M2485">
            <v>0</v>
          </cell>
          <cell r="N2485">
            <v>0</v>
          </cell>
          <cell r="O2485">
            <v>2541</v>
          </cell>
          <cell r="P2485">
            <v>10164</v>
          </cell>
        </row>
        <row r="2486">
          <cell r="E2486" t="str">
            <v>발전기임대</v>
          </cell>
          <cell r="F2486" t="str">
            <v>O</v>
          </cell>
          <cell r="G2486" t="str">
            <v>일</v>
          </cell>
          <cell r="H2486">
            <v>5</v>
          </cell>
          <cell r="I2486">
            <v>83916</v>
          </cell>
          <cell r="J2486">
            <v>419580</v>
          </cell>
          <cell r="K2486">
            <v>81352</v>
          </cell>
          <cell r="L2486">
            <v>406760</v>
          </cell>
          <cell r="M2486">
            <v>0</v>
          </cell>
          <cell r="N2486">
            <v>0</v>
          </cell>
          <cell r="O2486">
            <v>165268</v>
          </cell>
          <cell r="P2486">
            <v>826340</v>
          </cell>
        </row>
        <row r="2487">
          <cell r="E2487" t="str">
            <v>융착기임대</v>
          </cell>
          <cell r="F2487" t="str">
            <v>O</v>
          </cell>
          <cell r="G2487" t="str">
            <v>일</v>
          </cell>
          <cell r="H2487">
            <v>5</v>
          </cell>
          <cell r="I2487">
            <v>6885</v>
          </cell>
          <cell r="J2487">
            <v>34425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6885</v>
          </cell>
          <cell r="P2487">
            <v>34425</v>
          </cell>
        </row>
        <row r="2488">
          <cell r="E2488" t="str">
            <v>노무비</v>
          </cell>
          <cell r="F2488" t="str">
            <v>플랜트용접공</v>
          </cell>
          <cell r="G2488" t="str">
            <v>인</v>
          </cell>
          <cell r="H2488">
            <v>3</v>
          </cell>
          <cell r="I2488">
            <v>0</v>
          </cell>
          <cell r="J2488">
            <v>0</v>
          </cell>
          <cell r="K2488">
            <v>57021</v>
          </cell>
          <cell r="L2488">
            <v>171063</v>
          </cell>
          <cell r="M2488">
            <v>0</v>
          </cell>
          <cell r="N2488">
            <v>0</v>
          </cell>
          <cell r="O2488">
            <v>57021</v>
          </cell>
          <cell r="P2488">
            <v>171063</v>
          </cell>
        </row>
        <row r="2489">
          <cell r="E2489" t="str">
            <v>노무비</v>
          </cell>
          <cell r="F2489" t="str">
            <v>배관공</v>
          </cell>
          <cell r="G2489" t="str">
            <v>인</v>
          </cell>
          <cell r="H2489">
            <v>11</v>
          </cell>
          <cell r="I2489">
            <v>0</v>
          </cell>
          <cell r="J2489">
            <v>0</v>
          </cell>
          <cell r="K2489">
            <v>47537</v>
          </cell>
          <cell r="L2489">
            <v>522907</v>
          </cell>
          <cell r="M2489">
            <v>0</v>
          </cell>
          <cell r="N2489">
            <v>0</v>
          </cell>
          <cell r="O2489">
            <v>47537</v>
          </cell>
          <cell r="P2489">
            <v>522907</v>
          </cell>
        </row>
        <row r="2490">
          <cell r="E2490" t="str">
            <v>노무비</v>
          </cell>
          <cell r="F2490" t="str">
            <v>보통인부</v>
          </cell>
          <cell r="G2490" t="str">
            <v>인</v>
          </cell>
          <cell r="H2490">
            <v>136</v>
          </cell>
          <cell r="I2490">
            <v>0</v>
          </cell>
          <cell r="J2490">
            <v>0</v>
          </cell>
          <cell r="K2490">
            <v>34360</v>
          </cell>
          <cell r="L2490">
            <v>4672960</v>
          </cell>
          <cell r="M2490">
            <v>0</v>
          </cell>
          <cell r="N2490">
            <v>0</v>
          </cell>
          <cell r="O2490">
            <v>34360</v>
          </cell>
          <cell r="P2490">
            <v>4672960</v>
          </cell>
        </row>
        <row r="2491">
          <cell r="E2491" t="str">
            <v>노무비</v>
          </cell>
          <cell r="F2491" t="str">
            <v>특별인부</v>
          </cell>
          <cell r="G2491" t="str">
            <v>인</v>
          </cell>
          <cell r="H2491">
            <v>2</v>
          </cell>
          <cell r="I2491">
            <v>0</v>
          </cell>
          <cell r="J2491">
            <v>0</v>
          </cell>
          <cell r="K2491">
            <v>50160</v>
          </cell>
          <cell r="L2491">
            <v>100320</v>
          </cell>
          <cell r="M2491">
            <v>0</v>
          </cell>
          <cell r="N2491">
            <v>0</v>
          </cell>
          <cell r="O2491">
            <v>50160</v>
          </cell>
          <cell r="P2491">
            <v>100320</v>
          </cell>
        </row>
        <row r="2492">
          <cell r="E2492" t="str">
            <v>공구손료</v>
          </cell>
          <cell r="F2492" t="str">
            <v>노무비의3%</v>
          </cell>
          <cell r="G2492" t="str">
            <v>식</v>
          </cell>
          <cell r="H2492">
            <v>1</v>
          </cell>
          <cell r="I2492">
            <v>164017</v>
          </cell>
          <cell r="J2492">
            <v>164017</v>
          </cell>
          <cell r="L2492">
            <v>0</v>
          </cell>
          <cell r="N2492">
            <v>0</v>
          </cell>
          <cell r="O2492">
            <v>164017</v>
          </cell>
          <cell r="P2492">
            <v>164017</v>
          </cell>
        </row>
        <row r="2493">
          <cell r="E2493" t="str">
            <v>합계</v>
          </cell>
          <cell r="J2493">
            <v>4641580</v>
          </cell>
          <cell r="L2493">
            <v>6802529</v>
          </cell>
          <cell r="N2493">
            <v>0</v>
          </cell>
          <cell r="P2493">
            <v>11444109</v>
          </cell>
        </row>
        <row r="2495">
          <cell r="D2495" t="str">
            <v>02 옥내가스난방기및배관공사</v>
          </cell>
        </row>
        <row r="2496">
          <cell r="E2496" t="str">
            <v>가스용백관</v>
          </cell>
          <cell r="F2496" t="str">
            <v>D 20</v>
          </cell>
          <cell r="G2496" t="str">
            <v>M</v>
          </cell>
          <cell r="H2496">
            <v>24</v>
          </cell>
          <cell r="I2496">
            <v>1205</v>
          </cell>
          <cell r="J2496">
            <v>28920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1205</v>
          </cell>
          <cell r="P2496">
            <v>28920</v>
          </cell>
        </row>
        <row r="2497">
          <cell r="E2497" t="str">
            <v>가스용백관</v>
          </cell>
          <cell r="F2497" t="str">
            <v>D 25</v>
          </cell>
          <cell r="G2497" t="str">
            <v>M</v>
          </cell>
          <cell r="H2497">
            <v>8</v>
          </cell>
          <cell r="I2497">
            <v>1718</v>
          </cell>
          <cell r="J2497">
            <v>13744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1718</v>
          </cell>
          <cell r="P2497">
            <v>13744</v>
          </cell>
        </row>
        <row r="2498">
          <cell r="E2498" t="str">
            <v>가스용백관</v>
          </cell>
          <cell r="F2498" t="str">
            <v>D 50</v>
          </cell>
          <cell r="G2498" t="str">
            <v>M</v>
          </cell>
          <cell r="H2498">
            <v>33</v>
          </cell>
          <cell r="I2498">
            <v>3276</v>
          </cell>
          <cell r="J2498">
            <v>108108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3276</v>
          </cell>
          <cell r="P2498">
            <v>108108</v>
          </cell>
        </row>
        <row r="2499">
          <cell r="E2499" t="str">
            <v>흑관 (SPP)</v>
          </cell>
          <cell r="F2499" t="str">
            <v>D 80</v>
          </cell>
          <cell r="G2499" t="str">
            <v>M</v>
          </cell>
          <cell r="H2499">
            <v>16</v>
          </cell>
          <cell r="I2499">
            <v>4608</v>
          </cell>
          <cell r="J2499">
            <v>73728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4608</v>
          </cell>
          <cell r="P2499">
            <v>73728</v>
          </cell>
        </row>
        <row r="2500">
          <cell r="E2500" t="str">
            <v>잡재료비</v>
          </cell>
          <cell r="F2500" t="str">
            <v>관의3%</v>
          </cell>
          <cell r="G2500" t="str">
            <v>식</v>
          </cell>
          <cell r="H2500">
            <v>1</v>
          </cell>
          <cell r="I2500">
            <v>6735</v>
          </cell>
          <cell r="J2500">
            <v>6735</v>
          </cell>
          <cell r="L2500">
            <v>0</v>
          </cell>
          <cell r="N2500">
            <v>0</v>
          </cell>
          <cell r="O2500">
            <v>6735</v>
          </cell>
          <cell r="P2500">
            <v>6735</v>
          </cell>
        </row>
        <row r="2501">
          <cell r="E2501" t="str">
            <v>BALL VALVE (F)</v>
          </cell>
          <cell r="F2501" t="str">
            <v>D100</v>
          </cell>
          <cell r="G2501" t="str">
            <v>EA</v>
          </cell>
          <cell r="H2501">
            <v>1</v>
          </cell>
          <cell r="I2501">
            <v>84420</v>
          </cell>
          <cell r="J2501">
            <v>84420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84420</v>
          </cell>
          <cell r="P2501">
            <v>84420</v>
          </cell>
        </row>
        <row r="2502">
          <cell r="E2502" t="str">
            <v>BALL VALVE (F)</v>
          </cell>
          <cell r="F2502" t="str">
            <v>D 80</v>
          </cell>
          <cell r="G2502" t="str">
            <v>EA</v>
          </cell>
          <cell r="H2502">
            <v>4</v>
          </cell>
          <cell r="I2502">
            <v>19080</v>
          </cell>
          <cell r="J2502">
            <v>76320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19080</v>
          </cell>
          <cell r="P2502">
            <v>76320</v>
          </cell>
        </row>
        <row r="2503">
          <cell r="E2503" t="str">
            <v>BALL VALVE (F)</v>
          </cell>
          <cell r="F2503" t="str">
            <v>D 50</v>
          </cell>
          <cell r="G2503" t="str">
            <v>EA</v>
          </cell>
          <cell r="H2503">
            <v>6</v>
          </cell>
          <cell r="I2503">
            <v>14535</v>
          </cell>
          <cell r="J2503">
            <v>87210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14535</v>
          </cell>
          <cell r="P2503">
            <v>87210</v>
          </cell>
        </row>
        <row r="2504">
          <cell r="E2504" t="str">
            <v>볼밸브 (황동)</v>
          </cell>
          <cell r="F2504" t="str">
            <v>D 25</v>
          </cell>
          <cell r="G2504" t="str">
            <v>EA</v>
          </cell>
          <cell r="H2504">
            <v>4</v>
          </cell>
          <cell r="I2504">
            <v>4068</v>
          </cell>
          <cell r="J2504">
            <v>16272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4068</v>
          </cell>
          <cell r="P2504">
            <v>16272</v>
          </cell>
        </row>
        <row r="2505">
          <cell r="E2505" t="str">
            <v>볼밸브 (황동)</v>
          </cell>
          <cell r="F2505" t="str">
            <v>D 20</v>
          </cell>
          <cell r="G2505" t="str">
            <v>EA</v>
          </cell>
          <cell r="H2505">
            <v>3</v>
          </cell>
          <cell r="I2505">
            <v>2061</v>
          </cell>
          <cell r="J2505">
            <v>6183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>
            <v>2061</v>
          </cell>
          <cell r="P2505">
            <v>6183</v>
          </cell>
        </row>
        <row r="2506">
          <cell r="E2506" t="str">
            <v>가스미터</v>
          </cell>
          <cell r="F2506" t="str">
            <v>G-65</v>
          </cell>
          <cell r="G2506" t="str">
            <v>대</v>
          </cell>
          <cell r="H2506">
            <v>2</v>
          </cell>
          <cell r="I2506">
            <v>2682000</v>
          </cell>
          <cell r="J2506">
            <v>5364000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  <cell r="O2506">
            <v>2682000</v>
          </cell>
          <cell r="P2506">
            <v>5364000</v>
          </cell>
        </row>
        <row r="2507">
          <cell r="E2507" t="str">
            <v>가스미터</v>
          </cell>
          <cell r="F2507" t="str">
            <v>G-16</v>
          </cell>
          <cell r="G2507" t="str">
            <v>대</v>
          </cell>
          <cell r="H2507">
            <v>1</v>
          </cell>
          <cell r="I2507">
            <v>534600</v>
          </cell>
          <cell r="J2507">
            <v>534600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534600</v>
          </cell>
          <cell r="P2507">
            <v>534600</v>
          </cell>
        </row>
        <row r="2508">
          <cell r="E2508" t="str">
            <v>가스미터</v>
          </cell>
          <cell r="F2508" t="str">
            <v>G-3</v>
          </cell>
          <cell r="G2508" t="str">
            <v>대</v>
          </cell>
          <cell r="H2508">
            <v>2</v>
          </cell>
          <cell r="I2508">
            <v>23400</v>
          </cell>
          <cell r="J2508">
            <v>46800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23400</v>
          </cell>
          <cell r="P2508">
            <v>46800</v>
          </cell>
        </row>
        <row r="2509">
          <cell r="E2509" t="str">
            <v>백엘보 (용접)</v>
          </cell>
          <cell r="F2509" t="str">
            <v>D100</v>
          </cell>
          <cell r="G2509" t="str">
            <v>EA</v>
          </cell>
          <cell r="H2509">
            <v>2</v>
          </cell>
          <cell r="I2509">
            <v>5256</v>
          </cell>
          <cell r="J2509">
            <v>10512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5256</v>
          </cell>
          <cell r="P2509">
            <v>10512</v>
          </cell>
        </row>
        <row r="2510">
          <cell r="E2510" t="str">
            <v>백엘보 (용접)</v>
          </cell>
          <cell r="F2510" t="str">
            <v>D 80</v>
          </cell>
          <cell r="G2510" t="str">
            <v>EA</v>
          </cell>
          <cell r="H2510">
            <v>6</v>
          </cell>
          <cell r="I2510">
            <v>3240</v>
          </cell>
          <cell r="J2510">
            <v>19440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3240</v>
          </cell>
          <cell r="P2510">
            <v>19440</v>
          </cell>
        </row>
        <row r="2511">
          <cell r="E2511" t="str">
            <v>백엘보 (나사)</v>
          </cell>
          <cell r="F2511" t="str">
            <v>D 50</v>
          </cell>
          <cell r="G2511" t="str">
            <v>EA</v>
          </cell>
          <cell r="H2511">
            <v>9</v>
          </cell>
          <cell r="I2511">
            <v>1348</v>
          </cell>
          <cell r="J2511">
            <v>12132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1348</v>
          </cell>
          <cell r="P2511">
            <v>12132</v>
          </cell>
        </row>
        <row r="2512">
          <cell r="E2512" t="str">
            <v>백엘보 (나사)</v>
          </cell>
          <cell r="F2512" t="str">
            <v>D 25</v>
          </cell>
          <cell r="G2512" t="str">
            <v>EA</v>
          </cell>
          <cell r="H2512">
            <v>8</v>
          </cell>
          <cell r="I2512">
            <v>471</v>
          </cell>
          <cell r="J2512">
            <v>3768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471</v>
          </cell>
          <cell r="P2512">
            <v>3768</v>
          </cell>
        </row>
        <row r="2513">
          <cell r="E2513" t="str">
            <v>백엘보 (나사)</v>
          </cell>
          <cell r="F2513" t="str">
            <v>D 20</v>
          </cell>
          <cell r="G2513" t="str">
            <v>EA</v>
          </cell>
          <cell r="H2513">
            <v>6</v>
          </cell>
          <cell r="I2513">
            <v>294</v>
          </cell>
          <cell r="J2513">
            <v>1764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294</v>
          </cell>
          <cell r="P2513">
            <v>1764</v>
          </cell>
        </row>
        <row r="2514">
          <cell r="E2514" t="str">
            <v>백티이 (용접)</v>
          </cell>
          <cell r="F2514" t="str">
            <v>D100</v>
          </cell>
          <cell r="G2514" t="str">
            <v>EA</v>
          </cell>
          <cell r="H2514">
            <v>1</v>
          </cell>
          <cell r="I2514">
            <v>9288</v>
          </cell>
          <cell r="J2514">
            <v>9288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9288</v>
          </cell>
          <cell r="P2514">
            <v>9288</v>
          </cell>
        </row>
        <row r="2515">
          <cell r="E2515" t="str">
            <v>백티이 (용접)</v>
          </cell>
          <cell r="F2515" t="str">
            <v>D 80</v>
          </cell>
          <cell r="G2515" t="str">
            <v>EA</v>
          </cell>
          <cell r="H2515">
            <v>2</v>
          </cell>
          <cell r="I2515">
            <v>5644</v>
          </cell>
          <cell r="J2515">
            <v>11288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5644</v>
          </cell>
          <cell r="P2515">
            <v>11288</v>
          </cell>
        </row>
        <row r="2516">
          <cell r="E2516" t="str">
            <v>백티이 (나사)</v>
          </cell>
          <cell r="F2516" t="str">
            <v>D 50</v>
          </cell>
          <cell r="G2516" t="str">
            <v>EA</v>
          </cell>
          <cell r="H2516">
            <v>5</v>
          </cell>
          <cell r="I2516">
            <v>1761</v>
          </cell>
          <cell r="J2516">
            <v>8805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1761</v>
          </cell>
          <cell r="P2516">
            <v>8805</v>
          </cell>
        </row>
        <row r="2517">
          <cell r="E2517" t="str">
            <v>백레듀샤 (나사)</v>
          </cell>
          <cell r="F2517" t="str">
            <v>D 20</v>
          </cell>
          <cell r="G2517" t="str">
            <v>EA</v>
          </cell>
          <cell r="H2517">
            <v>3</v>
          </cell>
          <cell r="I2517">
            <v>273</v>
          </cell>
          <cell r="J2517">
            <v>819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273</v>
          </cell>
          <cell r="P2517">
            <v>819</v>
          </cell>
        </row>
        <row r="2518">
          <cell r="E2518" t="str">
            <v>백레듀샤 (나사)</v>
          </cell>
          <cell r="F2518" t="str">
            <v>D 25</v>
          </cell>
          <cell r="G2518" t="str">
            <v>EA</v>
          </cell>
          <cell r="H2518">
            <v>4</v>
          </cell>
          <cell r="I2518">
            <v>441</v>
          </cell>
          <cell r="J2518">
            <v>1764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441</v>
          </cell>
          <cell r="P2518">
            <v>1764</v>
          </cell>
        </row>
        <row r="2519">
          <cell r="E2519" t="str">
            <v>P.E TAPE</v>
          </cell>
          <cell r="G2519" t="str">
            <v>ROL</v>
          </cell>
          <cell r="H2519">
            <v>10</v>
          </cell>
          <cell r="I2519">
            <v>7200</v>
          </cell>
          <cell r="J2519">
            <v>72000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7200</v>
          </cell>
          <cell r="P2519">
            <v>72000</v>
          </cell>
        </row>
        <row r="2520">
          <cell r="E2520" t="str">
            <v>철합후렌지접합</v>
          </cell>
          <cell r="F2520" t="str">
            <v>D100</v>
          </cell>
          <cell r="G2520" t="str">
            <v>개소</v>
          </cell>
          <cell r="H2520">
            <v>3</v>
          </cell>
          <cell r="I2520">
            <v>14431</v>
          </cell>
          <cell r="J2520">
            <v>43293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14431</v>
          </cell>
          <cell r="P2520">
            <v>43293</v>
          </cell>
        </row>
        <row r="2521">
          <cell r="E2521" t="str">
            <v>철합후렌지접합</v>
          </cell>
          <cell r="F2521" t="str">
            <v>D 80</v>
          </cell>
          <cell r="G2521" t="str">
            <v>개소</v>
          </cell>
          <cell r="H2521">
            <v>10</v>
          </cell>
          <cell r="I2521">
            <v>12496</v>
          </cell>
          <cell r="J2521">
            <v>124960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12496</v>
          </cell>
          <cell r="P2521">
            <v>124960</v>
          </cell>
        </row>
        <row r="2522">
          <cell r="E2522" t="str">
            <v>철합후렌지접합</v>
          </cell>
          <cell r="F2522" t="str">
            <v>D 50</v>
          </cell>
          <cell r="G2522" t="str">
            <v>개소</v>
          </cell>
          <cell r="H2522">
            <v>14</v>
          </cell>
          <cell r="I2522">
            <v>7588</v>
          </cell>
          <cell r="J2522">
            <v>106232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7588</v>
          </cell>
          <cell r="P2522">
            <v>106232</v>
          </cell>
        </row>
        <row r="2523">
          <cell r="E2523" t="str">
            <v>맹후렌지 (10KG)</v>
          </cell>
          <cell r="F2523" t="str">
            <v>D100</v>
          </cell>
          <cell r="G2523" t="str">
            <v>EA</v>
          </cell>
          <cell r="H2523">
            <v>1</v>
          </cell>
          <cell r="I2523">
            <v>17100</v>
          </cell>
          <cell r="J2523">
            <v>17100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17100</v>
          </cell>
          <cell r="P2523">
            <v>17100</v>
          </cell>
        </row>
        <row r="2524">
          <cell r="E2524" t="str">
            <v>맹후렌지 (10KG)</v>
          </cell>
          <cell r="F2524" t="str">
            <v>D 80</v>
          </cell>
          <cell r="G2524" t="str">
            <v>EA</v>
          </cell>
          <cell r="H2524">
            <v>2</v>
          </cell>
          <cell r="I2524">
            <v>13140</v>
          </cell>
          <cell r="J2524">
            <v>26280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13140</v>
          </cell>
          <cell r="P2524">
            <v>26280</v>
          </cell>
        </row>
        <row r="2525">
          <cell r="E2525" t="str">
            <v>맹후렌지 (10KG)</v>
          </cell>
          <cell r="F2525" t="str">
            <v>D 50</v>
          </cell>
          <cell r="G2525" t="str">
            <v>EA</v>
          </cell>
          <cell r="H2525">
            <v>2</v>
          </cell>
          <cell r="I2525">
            <v>8100</v>
          </cell>
          <cell r="J2525">
            <v>16200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8100</v>
          </cell>
          <cell r="P2525">
            <v>16200</v>
          </cell>
        </row>
        <row r="2526">
          <cell r="E2526" t="str">
            <v>앵글</v>
          </cell>
          <cell r="F2526" t="str">
            <v>50x50x5t</v>
          </cell>
          <cell r="G2526" t="str">
            <v>TON</v>
          </cell>
          <cell r="H2526">
            <v>0.16900000000000001</v>
          </cell>
          <cell r="I2526">
            <v>262800</v>
          </cell>
          <cell r="J2526">
            <v>44413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262800</v>
          </cell>
          <cell r="P2526">
            <v>44413</v>
          </cell>
        </row>
        <row r="2527">
          <cell r="E2527" t="str">
            <v>광명단페인트</v>
          </cell>
          <cell r="F2527" t="str">
            <v>㉿5311   2종</v>
          </cell>
          <cell r="G2527" t="str">
            <v>ℓ</v>
          </cell>
          <cell r="H2527">
            <v>2.27</v>
          </cell>
          <cell r="I2527">
            <v>2784</v>
          </cell>
          <cell r="J2527">
            <v>6319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2784</v>
          </cell>
          <cell r="P2527">
            <v>6319</v>
          </cell>
        </row>
        <row r="2528">
          <cell r="E2528" t="str">
            <v>조합페인트</v>
          </cell>
          <cell r="F2528" t="str">
            <v>㉿5312 1급.황색</v>
          </cell>
          <cell r="G2528" t="str">
            <v>ℓ</v>
          </cell>
          <cell r="H2528">
            <v>4.3899999999999997</v>
          </cell>
          <cell r="I2528">
            <v>3649</v>
          </cell>
          <cell r="J2528">
            <v>16019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3649</v>
          </cell>
          <cell r="P2528">
            <v>16019</v>
          </cell>
        </row>
        <row r="2529">
          <cell r="E2529" t="str">
            <v>U 볼트/너트</v>
          </cell>
          <cell r="F2529" t="str">
            <v>D 80</v>
          </cell>
          <cell r="G2529" t="str">
            <v>EA</v>
          </cell>
          <cell r="H2529">
            <v>5</v>
          </cell>
          <cell r="I2529">
            <v>98</v>
          </cell>
          <cell r="J2529">
            <v>490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98</v>
          </cell>
          <cell r="P2529">
            <v>490</v>
          </cell>
        </row>
        <row r="2530">
          <cell r="E2530" t="str">
            <v>U 볼트/너트</v>
          </cell>
          <cell r="F2530" t="str">
            <v>D 50</v>
          </cell>
          <cell r="G2530" t="str">
            <v>EA</v>
          </cell>
          <cell r="H2530">
            <v>11</v>
          </cell>
          <cell r="I2530">
            <v>75</v>
          </cell>
          <cell r="J2530">
            <v>825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75</v>
          </cell>
          <cell r="P2530">
            <v>825</v>
          </cell>
        </row>
        <row r="2531">
          <cell r="E2531" t="str">
            <v>U 볼트/너트</v>
          </cell>
          <cell r="F2531" t="str">
            <v>D 25</v>
          </cell>
          <cell r="G2531" t="str">
            <v>EA</v>
          </cell>
          <cell r="H2531">
            <v>4</v>
          </cell>
          <cell r="I2531">
            <v>56</v>
          </cell>
          <cell r="J2531">
            <v>224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56</v>
          </cell>
          <cell r="P2531">
            <v>224</v>
          </cell>
        </row>
        <row r="2532">
          <cell r="E2532" t="str">
            <v>U 볼트/너트</v>
          </cell>
          <cell r="F2532" t="str">
            <v>D 20</v>
          </cell>
          <cell r="G2532" t="str">
            <v>EA</v>
          </cell>
          <cell r="H2532">
            <v>24</v>
          </cell>
          <cell r="I2532">
            <v>54</v>
          </cell>
          <cell r="J2532">
            <v>1296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54</v>
          </cell>
          <cell r="P2532">
            <v>1296</v>
          </cell>
        </row>
        <row r="2533">
          <cell r="E2533" t="str">
            <v>산소</v>
          </cell>
          <cell r="F2533" t="str">
            <v>47L</v>
          </cell>
          <cell r="G2533" t="str">
            <v>통</v>
          </cell>
          <cell r="H2533">
            <v>1</v>
          </cell>
          <cell r="I2533">
            <v>4950</v>
          </cell>
          <cell r="J2533">
            <v>4950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4950</v>
          </cell>
          <cell r="P2533">
            <v>4950</v>
          </cell>
        </row>
        <row r="2534">
          <cell r="E2534" t="str">
            <v>LPG</v>
          </cell>
          <cell r="F2534" t="str">
            <v>20KG</v>
          </cell>
          <cell r="G2534" t="str">
            <v>통</v>
          </cell>
          <cell r="H2534">
            <v>1</v>
          </cell>
          <cell r="I2534">
            <v>7650</v>
          </cell>
          <cell r="J2534">
            <v>7650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7650</v>
          </cell>
          <cell r="P2534">
            <v>7650</v>
          </cell>
        </row>
        <row r="2535">
          <cell r="E2535" t="str">
            <v>가스조정기</v>
          </cell>
          <cell r="F2535" t="str">
            <v>50M3/HR</v>
          </cell>
          <cell r="G2535" t="str">
            <v>SET</v>
          </cell>
          <cell r="H2535">
            <v>1</v>
          </cell>
          <cell r="I2535">
            <v>495000</v>
          </cell>
          <cell r="J2535">
            <v>495000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495000</v>
          </cell>
          <cell r="P2535">
            <v>495000</v>
          </cell>
        </row>
        <row r="2536">
          <cell r="E2536" t="str">
            <v>가스조정기</v>
          </cell>
          <cell r="F2536" t="str">
            <v>10M3/HR</v>
          </cell>
          <cell r="G2536" t="str">
            <v>SET</v>
          </cell>
          <cell r="H2536">
            <v>2</v>
          </cell>
          <cell r="I2536">
            <v>243000</v>
          </cell>
          <cell r="J2536">
            <v>486000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243000</v>
          </cell>
          <cell r="P2536">
            <v>486000</v>
          </cell>
        </row>
        <row r="2537">
          <cell r="E2537" t="str">
            <v>노무비</v>
          </cell>
          <cell r="F2537" t="str">
            <v>용접공(일반)</v>
          </cell>
          <cell r="G2537" t="str">
            <v>인</v>
          </cell>
          <cell r="H2537">
            <v>5</v>
          </cell>
          <cell r="I2537">
            <v>0</v>
          </cell>
          <cell r="J2537">
            <v>0</v>
          </cell>
          <cell r="K2537">
            <v>59048</v>
          </cell>
          <cell r="L2537">
            <v>295240</v>
          </cell>
          <cell r="M2537">
            <v>0</v>
          </cell>
          <cell r="N2537">
            <v>0</v>
          </cell>
          <cell r="O2537">
            <v>59048</v>
          </cell>
          <cell r="P2537">
            <v>295240</v>
          </cell>
        </row>
        <row r="2538">
          <cell r="E2538" t="str">
            <v>노무비</v>
          </cell>
          <cell r="F2538" t="str">
            <v>배관공</v>
          </cell>
          <cell r="G2538" t="str">
            <v>인</v>
          </cell>
          <cell r="H2538">
            <v>35</v>
          </cell>
          <cell r="I2538">
            <v>0</v>
          </cell>
          <cell r="J2538">
            <v>0</v>
          </cell>
          <cell r="K2538">
            <v>47537</v>
          </cell>
          <cell r="L2538">
            <v>1663795</v>
          </cell>
          <cell r="M2538">
            <v>0</v>
          </cell>
          <cell r="N2538">
            <v>0</v>
          </cell>
          <cell r="O2538">
            <v>47537</v>
          </cell>
          <cell r="P2538">
            <v>1663795</v>
          </cell>
        </row>
        <row r="2539">
          <cell r="E2539" t="str">
            <v>노무비</v>
          </cell>
          <cell r="F2539" t="str">
            <v>도장공</v>
          </cell>
          <cell r="G2539" t="str">
            <v>인</v>
          </cell>
          <cell r="H2539">
            <v>1</v>
          </cell>
          <cell r="I2539">
            <v>0</v>
          </cell>
          <cell r="J2539">
            <v>0</v>
          </cell>
          <cell r="K2539">
            <v>53370</v>
          </cell>
          <cell r="L2539">
            <v>53370</v>
          </cell>
          <cell r="M2539">
            <v>0</v>
          </cell>
          <cell r="N2539">
            <v>0</v>
          </cell>
          <cell r="O2539">
            <v>53370</v>
          </cell>
          <cell r="P2539">
            <v>53370</v>
          </cell>
        </row>
        <row r="2540">
          <cell r="E2540" t="str">
            <v>노무비</v>
          </cell>
          <cell r="F2540" t="str">
            <v>철공</v>
          </cell>
          <cell r="G2540" t="str">
            <v>인</v>
          </cell>
          <cell r="H2540">
            <v>5</v>
          </cell>
          <cell r="I2540">
            <v>0</v>
          </cell>
          <cell r="J2540">
            <v>0</v>
          </cell>
          <cell r="K2540">
            <v>63441</v>
          </cell>
          <cell r="L2540">
            <v>317205</v>
          </cell>
          <cell r="M2540">
            <v>0</v>
          </cell>
          <cell r="N2540">
            <v>0</v>
          </cell>
          <cell r="O2540">
            <v>63441</v>
          </cell>
          <cell r="P2540">
            <v>317205</v>
          </cell>
        </row>
        <row r="2541">
          <cell r="E2541" t="str">
            <v>노무비</v>
          </cell>
          <cell r="F2541" t="str">
            <v>보통인부</v>
          </cell>
          <cell r="G2541" t="str">
            <v>인</v>
          </cell>
          <cell r="H2541">
            <v>18</v>
          </cell>
          <cell r="I2541">
            <v>0</v>
          </cell>
          <cell r="J2541">
            <v>0</v>
          </cell>
          <cell r="K2541">
            <v>34360</v>
          </cell>
          <cell r="L2541">
            <v>618480</v>
          </cell>
          <cell r="M2541">
            <v>0</v>
          </cell>
          <cell r="N2541">
            <v>0</v>
          </cell>
          <cell r="O2541">
            <v>34360</v>
          </cell>
          <cell r="P2541">
            <v>618480</v>
          </cell>
        </row>
        <row r="2542">
          <cell r="E2542" t="str">
            <v>노무비</v>
          </cell>
          <cell r="F2542" t="str">
            <v>특별인부</v>
          </cell>
          <cell r="G2542" t="str">
            <v>인</v>
          </cell>
          <cell r="H2542">
            <v>1</v>
          </cell>
          <cell r="I2542">
            <v>0</v>
          </cell>
          <cell r="J2542">
            <v>0</v>
          </cell>
          <cell r="K2542">
            <v>50160</v>
          </cell>
          <cell r="L2542">
            <v>50160</v>
          </cell>
          <cell r="M2542">
            <v>0</v>
          </cell>
          <cell r="N2542">
            <v>0</v>
          </cell>
          <cell r="O2542">
            <v>50160</v>
          </cell>
          <cell r="P2542">
            <v>50160</v>
          </cell>
        </row>
        <row r="2543">
          <cell r="E2543" t="str">
            <v>공구손료</v>
          </cell>
          <cell r="F2543" t="str">
            <v>노무비의3%</v>
          </cell>
          <cell r="G2543" t="str">
            <v>식</v>
          </cell>
          <cell r="H2543">
            <v>1</v>
          </cell>
          <cell r="I2543">
            <v>89947</v>
          </cell>
          <cell r="J2543">
            <v>89947</v>
          </cell>
          <cell r="L2543">
            <v>0</v>
          </cell>
          <cell r="N2543">
            <v>0</v>
          </cell>
          <cell r="O2543">
            <v>89947</v>
          </cell>
          <cell r="P2543">
            <v>89947</v>
          </cell>
        </row>
        <row r="2544">
          <cell r="E2544" t="str">
            <v>합계</v>
          </cell>
          <cell r="J2544">
            <v>8085818</v>
          </cell>
          <cell r="L2544">
            <v>2998250</v>
          </cell>
          <cell r="N2544">
            <v>0</v>
          </cell>
          <cell r="P2544">
            <v>11084068</v>
          </cell>
        </row>
        <row r="2546">
          <cell r="D2546" t="str">
            <v>03 가스난방기전기및경보기공사</v>
          </cell>
        </row>
        <row r="2547">
          <cell r="E2547" t="str">
            <v>가스감지기</v>
          </cell>
          <cell r="F2547" t="str">
            <v>공업용</v>
          </cell>
          <cell r="G2547" t="str">
            <v>SET</v>
          </cell>
          <cell r="H2547">
            <v>5</v>
          </cell>
          <cell r="I2547">
            <v>175500</v>
          </cell>
          <cell r="J2547">
            <v>877500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175500</v>
          </cell>
          <cell r="P2547">
            <v>877500</v>
          </cell>
        </row>
        <row r="2548">
          <cell r="E2548" t="str">
            <v>A.S.V</v>
          </cell>
          <cell r="F2548" t="str">
            <v>D 80</v>
          </cell>
          <cell r="G2548" t="str">
            <v>SET</v>
          </cell>
          <cell r="H2548">
            <v>2</v>
          </cell>
          <cell r="I2548">
            <v>84600</v>
          </cell>
          <cell r="J2548">
            <v>169200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84600</v>
          </cell>
          <cell r="P2548">
            <v>169200</v>
          </cell>
        </row>
        <row r="2549">
          <cell r="E2549" t="str">
            <v>A.S.V</v>
          </cell>
          <cell r="F2549" t="str">
            <v>D 50</v>
          </cell>
          <cell r="G2549" t="str">
            <v>SET</v>
          </cell>
          <cell r="H2549">
            <v>1</v>
          </cell>
          <cell r="I2549">
            <v>57600</v>
          </cell>
          <cell r="J2549">
            <v>57600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57600</v>
          </cell>
          <cell r="P2549">
            <v>57600</v>
          </cell>
        </row>
        <row r="2550">
          <cell r="E2550" t="str">
            <v>CON.T. PANNEL</v>
          </cell>
          <cell r="F2550" t="str">
            <v>2회로</v>
          </cell>
          <cell r="G2550" t="str">
            <v>SET</v>
          </cell>
          <cell r="H2550">
            <v>2</v>
          </cell>
          <cell r="I2550">
            <v>270000</v>
          </cell>
          <cell r="J2550">
            <v>540000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270000</v>
          </cell>
          <cell r="P2550">
            <v>540000</v>
          </cell>
        </row>
        <row r="2551">
          <cell r="E2551" t="str">
            <v>CON.T. PANNEL</v>
          </cell>
          <cell r="F2551" t="str">
            <v>3회로</v>
          </cell>
          <cell r="G2551" t="str">
            <v>SET</v>
          </cell>
          <cell r="H2551">
            <v>1</v>
          </cell>
          <cell r="I2551">
            <v>315000</v>
          </cell>
          <cell r="J2551">
            <v>315000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315000</v>
          </cell>
          <cell r="P2551">
            <v>315000</v>
          </cell>
        </row>
        <row r="2552">
          <cell r="E2552" t="str">
            <v>전선관</v>
          </cell>
          <cell r="F2552" t="str">
            <v>16C</v>
          </cell>
          <cell r="G2552" t="str">
            <v>M</v>
          </cell>
          <cell r="H2552">
            <v>20</v>
          </cell>
          <cell r="I2552">
            <v>774</v>
          </cell>
          <cell r="J2552">
            <v>15480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774</v>
          </cell>
          <cell r="P2552">
            <v>15480</v>
          </cell>
        </row>
        <row r="2553">
          <cell r="E2553" t="str">
            <v>후렉시블관</v>
          </cell>
          <cell r="F2553" t="str">
            <v>16C</v>
          </cell>
          <cell r="G2553" t="str">
            <v>M</v>
          </cell>
          <cell r="H2553">
            <v>10</v>
          </cell>
          <cell r="I2553">
            <v>1530</v>
          </cell>
          <cell r="J2553">
            <v>15300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1530</v>
          </cell>
          <cell r="P2553">
            <v>15300</v>
          </cell>
        </row>
        <row r="2554">
          <cell r="E2554" t="str">
            <v>후렉시블연결구</v>
          </cell>
          <cell r="F2554" t="str">
            <v>16C</v>
          </cell>
          <cell r="G2554" t="str">
            <v>EA</v>
          </cell>
          <cell r="H2554">
            <v>20</v>
          </cell>
          <cell r="I2554">
            <v>450</v>
          </cell>
          <cell r="J2554">
            <v>9000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450</v>
          </cell>
          <cell r="P2554">
            <v>9000</v>
          </cell>
        </row>
        <row r="2555">
          <cell r="E2555" t="str">
            <v>사각 BOX</v>
          </cell>
          <cell r="F2555" t="str">
            <v>44MM</v>
          </cell>
          <cell r="G2555" t="str">
            <v>EA</v>
          </cell>
          <cell r="H2555">
            <v>5</v>
          </cell>
          <cell r="I2555">
            <v>16200</v>
          </cell>
          <cell r="J2555">
            <v>81000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16200</v>
          </cell>
          <cell r="P2555">
            <v>81000</v>
          </cell>
        </row>
        <row r="2556">
          <cell r="E2556" t="str">
            <v>파이프크램프</v>
          </cell>
          <cell r="F2556" t="str">
            <v>16C</v>
          </cell>
          <cell r="G2556" t="str">
            <v>EA</v>
          </cell>
          <cell r="H2556">
            <v>53</v>
          </cell>
          <cell r="I2556">
            <v>1080</v>
          </cell>
          <cell r="J2556">
            <v>57240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1080</v>
          </cell>
          <cell r="P2556">
            <v>57240</v>
          </cell>
        </row>
        <row r="2557">
          <cell r="E2557" t="str">
            <v>C-찬넬</v>
          </cell>
          <cell r="F2557" t="str">
            <v>1.2M</v>
          </cell>
          <cell r="G2557" t="str">
            <v>EA</v>
          </cell>
          <cell r="H2557">
            <v>5</v>
          </cell>
          <cell r="I2557">
            <v>2376</v>
          </cell>
          <cell r="J2557">
            <v>11880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2376</v>
          </cell>
          <cell r="P2557">
            <v>11880</v>
          </cell>
        </row>
        <row r="2558">
          <cell r="E2558" t="str">
            <v>케이블</v>
          </cell>
          <cell r="F2558" t="str">
            <v>CVV 1.25x2C</v>
          </cell>
          <cell r="G2558" t="str">
            <v>M</v>
          </cell>
          <cell r="H2558">
            <v>50</v>
          </cell>
          <cell r="I2558">
            <v>353</v>
          </cell>
          <cell r="J2558">
            <v>17650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353</v>
          </cell>
          <cell r="P2558">
            <v>17650</v>
          </cell>
        </row>
        <row r="2559">
          <cell r="E2559" t="str">
            <v>케이블</v>
          </cell>
          <cell r="F2559" t="str">
            <v>CVVS 1.25x3C</v>
          </cell>
          <cell r="G2559" t="str">
            <v>M</v>
          </cell>
          <cell r="H2559">
            <v>50</v>
          </cell>
          <cell r="I2559">
            <v>383</v>
          </cell>
          <cell r="J2559">
            <v>19150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383</v>
          </cell>
          <cell r="P2559">
            <v>19150</v>
          </cell>
        </row>
        <row r="2560">
          <cell r="E2560" t="str">
            <v>안전증방폭등</v>
          </cell>
          <cell r="F2560" t="str">
            <v>수은등</v>
          </cell>
          <cell r="G2560" t="str">
            <v>EA</v>
          </cell>
          <cell r="H2560">
            <v>1</v>
          </cell>
          <cell r="I2560">
            <v>76500</v>
          </cell>
          <cell r="J2560">
            <v>76500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76500</v>
          </cell>
          <cell r="P2560">
            <v>76500</v>
          </cell>
        </row>
        <row r="2561">
          <cell r="E2561" t="str">
            <v>내압방폭스위치</v>
          </cell>
          <cell r="F2561" t="str">
            <v>레바형</v>
          </cell>
          <cell r="G2561" t="str">
            <v>EA</v>
          </cell>
          <cell r="H2561">
            <v>1</v>
          </cell>
          <cell r="I2561">
            <v>4950</v>
          </cell>
          <cell r="J2561">
            <v>4950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4950</v>
          </cell>
          <cell r="P2561">
            <v>4950</v>
          </cell>
        </row>
        <row r="2562">
          <cell r="E2562" t="str">
            <v>셋트앵커(1/2")</v>
          </cell>
          <cell r="F2562" t="str">
            <v>M13 L100</v>
          </cell>
          <cell r="G2562" t="str">
            <v>EA</v>
          </cell>
          <cell r="H2562">
            <v>11</v>
          </cell>
          <cell r="I2562">
            <v>117</v>
          </cell>
          <cell r="J2562">
            <v>1287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117</v>
          </cell>
          <cell r="P2562">
            <v>1287</v>
          </cell>
        </row>
        <row r="2563">
          <cell r="E2563" t="str">
            <v>노무비</v>
          </cell>
          <cell r="F2563" t="str">
            <v>내선전공</v>
          </cell>
          <cell r="G2563" t="str">
            <v>인</v>
          </cell>
          <cell r="H2563">
            <v>12</v>
          </cell>
          <cell r="I2563">
            <v>0</v>
          </cell>
          <cell r="J2563">
            <v>0</v>
          </cell>
          <cell r="K2563">
            <v>49296</v>
          </cell>
          <cell r="L2563">
            <v>591552</v>
          </cell>
          <cell r="M2563">
            <v>0</v>
          </cell>
          <cell r="N2563">
            <v>0</v>
          </cell>
          <cell r="O2563">
            <v>49296</v>
          </cell>
          <cell r="P2563">
            <v>591552</v>
          </cell>
        </row>
        <row r="2564">
          <cell r="E2564" t="str">
            <v>노무비</v>
          </cell>
          <cell r="F2564" t="str">
            <v>계장공</v>
          </cell>
          <cell r="G2564" t="str">
            <v>인</v>
          </cell>
          <cell r="H2564">
            <v>2</v>
          </cell>
          <cell r="I2564">
            <v>0</v>
          </cell>
          <cell r="J2564">
            <v>0</v>
          </cell>
          <cell r="K2564">
            <v>56174</v>
          </cell>
          <cell r="L2564">
            <v>112348</v>
          </cell>
          <cell r="M2564">
            <v>0</v>
          </cell>
          <cell r="N2564">
            <v>0</v>
          </cell>
          <cell r="O2564">
            <v>56174</v>
          </cell>
          <cell r="P2564">
            <v>112348</v>
          </cell>
        </row>
        <row r="2565">
          <cell r="E2565" t="str">
            <v>노무비</v>
          </cell>
          <cell r="F2565" t="str">
            <v>저압케이블전공</v>
          </cell>
          <cell r="G2565" t="str">
            <v>인</v>
          </cell>
          <cell r="H2565">
            <v>2</v>
          </cell>
          <cell r="I2565">
            <v>0</v>
          </cell>
          <cell r="J2565">
            <v>0</v>
          </cell>
          <cell r="K2565">
            <v>62694</v>
          </cell>
          <cell r="L2565">
            <v>125388</v>
          </cell>
          <cell r="M2565">
            <v>0</v>
          </cell>
          <cell r="N2565">
            <v>0</v>
          </cell>
          <cell r="O2565">
            <v>62694</v>
          </cell>
          <cell r="P2565">
            <v>125388</v>
          </cell>
        </row>
        <row r="2566">
          <cell r="E2566" t="str">
            <v>공구손료</v>
          </cell>
          <cell r="F2566" t="str">
            <v>노무비의3%</v>
          </cell>
          <cell r="G2566" t="str">
            <v>식</v>
          </cell>
          <cell r="H2566">
            <v>1</v>
          </cell>
          <cell r="I2566">
            <v>24878</v>
          </cell>
          <cell r="J2566">
            <v>24878</v>
          </cell>
          <cell r="L2566">
            <v>0</v>
          </cell>
          <cell r="N2566">
            <v>0</v>
          </cell>
          <cell r="O2566">
            <v>24878</v>
          </cell>
          <cell r="P2566">
            <v>24878</v>
          </cell>
        </row>
        <row r="2567">
          <cell r="E2567" t="str">
            <v>합계</v>
          </cell>
          <cell r="J2567">
            <v>2293615</v>
          </cell>
          <cell r="L2567">
            <v>829288</v>
          </cell>
          <cell r="N2567">
            <v>0</v>
          </cell>
          <cell r="P2567">
            <v>3122903</v>
          </cell>
        </row>
        <row r="2569">
          <cell r="D2569" t="str">
            <v>01 공조배관공사</v>
          </cell>
        </row>
        <row r="2570">
          <cell r="E2570" t="str">
            <v>백관 (SPP)</v>
          </cell>
          <cell r="F2570" t="str">
            <v>D 20</v>
          </cell>
          <cell r="G2570" t="str">
            <v>M</v>
          </cell>
          <cell r="H2570">
            <v>8</v>
          </cell>
          <cell r="I2570">
            <v>1205</v>
          </cell>
          <cell r="J2570">
            <v>9640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1205</v>
          </cell>
          <cell r="P2570">
            <v>9640</v>
          </cell>
        </row>
        <row r="2571">
          <cell r="E2571" t="str">
            <v>동관 (L-TYPE)</v>
          </cell>
          <cell r="F2571" t="str">
            <v>D 15</v>
          </cell>
          <cell r="G2571" t="str">
            <v>M</v>
          </cell>
          <cell r="H2571">
            <v>10</v>
          </cell>
          <cell r="I2571">
            <v>1413</v>
          </cell>
          <cell r="J2571">
            <v>14130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1413</v>
          </cell>
          <cell r="P2571">
            <v>14130</v>
          </cell>
        </row>
        <row r="2572">
          <cell r="E2572" t="str">
            <v>동관 (L-TYPE)</v>
          </cell>
          <cell r="F2572" t="str">
            <v>D 20</v>
          </cell>
          <cell r="G2572" t="str">
            <v>M</v>
          </cell>
          <cell r="H2572">
            <v>30</v>
          </cell>
          <cell r="I2572">
            <v>2214</v>
          </cell>
          <cell r="J2572">
            <v>66420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2214</v>
          </cell>
          <cell r="P2572">
            <v>66420</v>
          </cell>
        </row>
        <row r="2573">
          <cell r="E2573" t="str">
            <v>PPC PIPE</v>
          </cell>
          <cell r="F2573" t="str">
            <v>D 15</v>
          </cell>
          <cell r="G2573" t="str">
            <v>M</v>
          </cell>
          <cell r="H2573">
            <v>30</v>
          </cell>
          <cell r="I2573">
            <v>2475</v>
          </cell>
          <cell r="J2573">
            <v>74250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2475</v>
          </cell>
          <cell r="P2573">
            <v>74250</v>
          </cell>
        </row>
        <row r="2574">
          <cell r="E2574" t="str">
            <v>잡재료비</v>
          </cell>
          <cell r="F2574" t="str">
            <v>관의3%</v>
          </cell>
          <cell r="G2574" t="str">
            <v>식</v>
          </cell>
          <cell r="H2574">
            <v>1</v>
          </cell>
          <cell r="I2574">
            <v>4933</v>
          </cell>
          <cell r="J2574">
            <v>4933</v>
          </cell>
          <cell r="L2574">
            <v>0</v>
          </cell>
          <cell r="N2574">
            <v>0</v>
          </cell>
          <cell r="O2574">
            <v>4933</v>
          </cell>
          <cell r="P2574">
            <v>4933</v>
          </cell>
        </row>
        <row r="2575">
          <cell r="E2575" t="str">
            <v>관보온(포리마마감)</v>
          </cell>
          <cell r="F2575" t="str">
            <v>D 15x25T</v>
          </cell>
          <cell r="G2575" t="str">
            <v>M</v>
          </cell>
          <cell r="H2575">
            <v>8</v>
          </cell>
          <cell r="I2575">
            <v>1004</v>
          </cell>
          <cell r="J2575">
            <v>8032</v>
          </cell>
          <cell r="K2575">
            <v>2093</v>
          </cell>
          <cell r="L2575">
            <v>16744</v>
          </cell>
          <cell r="M2575">
            <v>0</v>
          </cell>
          <cell r="N2575">
            <v>0</v>
          </cell>
          <cell r="O2575">
            <v>3097</v>
          </cell>
          <cell r="P2575">
            <v>24776</v>
          </cell>
        </row>
        <row r="2576">
          <cell r="E2576" t="str">
            <v>관보온(포리마마감)</v>
          </cell>
          <cell r="F2576" t="str">
            <v>D 20x25T</v>
          </cell>
          <cell r="G2576" t="str">
            <v>M</v>
          </cell>
          <cell r="H2576">
            <v>26</v>
          </cell>
          <cell r="I2576">
            <v>1116</v>
          </cell>
          <cell r="J2576">
            <v>29016</v>
          </cell>
          <cell r="K2576">
            <v>2326</v>
          </cell>
          <cell r="L2576">
            <v>60476</v>
          </cell>
          <cell r="M2576">
            <v>0</v>
          </cell>
          <cell r="N2576">
            <v>0</v>
          </cell>
          <cell r="O2576">
            <v>3442</v>
          </cell>
          <cell r="P2576">
            <v>89492</v>
          </cell>
        </row>
        <row r="2577">
          <cell r="E2577" t="str">
            <v>백엘보 (나사)</v>
          </cell>
          <cell r="F2577" t="str">
            <v>D 20</v>
          </cell>
          <cell r="G2577" t="str">
            <v>EA</v>
          </cell>
          <cell r="H2577">
            <v>10</v>
          </cell>
          <cell r="I2577">
            <v>294</v>
          </cell>
          <cell r="J2577">
            <v>2940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294</v>
          </cell>
          <cell r="P2577">
            <v>2940</v>
          </cell>
        </row>
        <row r="2578">
          <cell r="E2578" t="str">
            <v>백티이 (나사)</v>
          </cell>
          <cell r="F2578" t="str">
            <v>D 20</v>
          </cell>
          <cell r="G2578" t="str">
            <v>EA</v>
          </cell>
          <cell r="H2578">
            <v>1</v>
          </cell>
          <cell r="I2578">
            <v>434</v>
          </cell>
          <cell r="J2578">
            <v>434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434</v>
          </cell>
          <cell r="P2578">
            <v>434</v>
          </cell>
        </row>
        <row r="2579">
          <cell r="E2579" t="str">
            <v>동엘보</v>
          </cell>
          <cell r="F2579" t="str">
            <v>D 15</v>
          </cell>
          <cell r="G2579" t="str">
            <v>EA</v>
          </cell>
          <cell r="H2579">
            <v>8</v>
          </cell>
          <cell r="I2579">
            <v>137</v>
          </cell>
          <cell r="J2579">
            <v>1096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137</v>
          </cell>
          <cell r="P2579">
            <v>1096</v>
          </cell>
        </row>
        <row r="2580">
          <cell r="E2580" t="str">
            <v>동엘보</v>
          </cell>
          <cell r="F2580" t="str">
            <v>D 20</v>
          </cell>
          <cell r="G2580" t="str">
            <v>EA</v>
          </cell>
          <cell r="H2580">
            <v>8</v>
          </cell>
          <cell r="I2580">
            <v>280</v>
          </cell>
          <cell r="J2580">
            <v>2240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280</v>
          </cell>
          <cell r="P2580">
            <v>2240</v>
          </cell>
        </row>
        <row r="2581">
          <cell r="E2581" t="str">
            <v>수전엘보 (C*F)</v>
          </cell>
          <cell r="F2581" t="str">
            <v>D 15</v>
          </cell>
          <cell r="G2581" t="str">
            <v>EA</v>
          </cell>
          <cell r="H2581">
            <v>2</v>
          </cell>
          <cell r="I2581">
            <v>2070</v>
          </cell>
          <cell r="J2581">
            <v>4140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2070</v>
          </cell>
          <cell r="P2581">
            <v>4140</v>
          </cell>
        </row>
        <row r="2582">
          <cell r="E2582" t="str">
            <v>동유니온 (C*M)</v>
          </cell>
          <cell r="F2582" t="str">
            <v>D 15</v>
          </cell>
          <cell r="G2582" t="str">
            <v>EA</v>
          </cell>
          <cell r="H2582">
            <v>1</v>
          </cell>
          <cell r="I2582">
            <v>1070</v>
          </cell>
          <cell r="J2582">
            <v>1070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1070</v>
          </cell>
          <cell r="P2582">
            <v>1070</v>
          </cell>
        </row>
        <row r="2583">
          <cell r="E2583" t="str">
            <v>동유니온 (C*M)</v>
          </cell>
          <cell r="F2583" t="str">
            <v>D 20</v>
          </cell>
          <cell r="G2583" t="str">
            <v>EA</v>
          </cell>
          <cell r="H2583">
            <v>2</v>
          </cell>
          <cell r="I2583">
            <v>1782</v>
          </cell>
          <cell r="J2583">
            <v>3564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1782</v>
          </cell>
          <cell r="P2583">
            <v>3564</v>
          </cell>
        </row>
        <row r="2584">
          <cell r="E2584" t="str">
            <v>황동아답타 (C*F)</v>
          </cell>
          <cell r="F2584" t="str">
            <v>D 15</v>
          </cell>
          <cell r="G2584" t="str">
            <v>EA</v>
          </cell>
          <cell r="H2584">
            <v>1</v>
          </cell>
          <cell r="I2584">
            <v>459</v>
          </cell>
          <cell r="J2584">
            <v>459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459</v>
          </cell>
          <cell r="P2584">
            <v>459</v>
          </cell>
        </row>
        <row r="2585">
          <cell r="E2585" t="str">
            <v>황동아답타 (C*M)</v>
          </cell>
          <cell r="F2585" t="str">
            <v>D 20</v>
          </cell>
          <cell r="G2585" t="str">
            <v>EA</v>
          </cell>
          <cell r="H2585">
            <v>8</v>
          </cell>
          <cell r="I2585">
            <v>504</v>
          </cell>
          <cell r="J2585">
            <v>4032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504</v>
          </cell>
          <cell r="P2585">
            <v>4032</v>
          </cell>
        </row>
        <row r="2586">
          <cell r="E2586" t="str">
            <v>PPC TR 소켓 (M)</v>
          </cell>
          <cell r="F2586" t="str">
            <v>D 15</v>
          </cell>
          <cell r="G2586" t="str">
            <v>EA</v>
          </cell>
          <cell r="H2586">
            <v>2</v>
          </cell>
          <cell r="I2586">
            <v>3240</v>
          </cell>
          <cell r="J2586">
            <v>6480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3240</v>
          </cell>
          <cell r="P2586">
            <v>6480</v>
          </cell>
        </row>
        <row r="2587">
          <cell r="E2587" t="str">
            <v>동관용접</v>
          </cell>
          <cell r="F2587" t="str">
            <v>D 15</v>
          </cell>
          <cell r="G2587" t="str">
            <v>개소</v>
          </cell>
          <cell r="H2587">
            <v>20</v>
          </cell>
          <cell r="I2587">
            <v>153</v>
          </cell>
          <cell r="J2587">
            <v>3060</v>
          </cell>
          <cell r="K2587">
            <v>2730</v>
          </cell>
          <cell r="L2587">
            <v>54600</v>
          </cell>
          <cell r="M2587">
            <v>0</v>
          </cell>
          <cell r="N2587">
            <v>0</v>
          </cell>
          <cell r="O2587">
            <v>2883</v>
          </cell>
          <cell r="P2587">
            <v>57660</v>
          </cell>
        </row>
        <row r="2588">
          <cell r="E2588" t="str">
            <v>동관용접</v>
          </cell>
          <cell r="F2588" t="str">
            <v>D 20</v>
          </cell>
          <cell r="G2588" t="str">
            <v>개소</v>
          </cell>
          <cell r="H2588">
            <v>26</v>
          </cell>
          <cell r="I2588">
            <v>243</v>
          </cell>
          <cell r="J2588">
            <v>6318</v>
          </cell>
          <cell r="K2588">
            <v>3130</v>
          </cell>
          <cell r="L2588">
            <v>81380</v>
          </cell>
          <cell r="M2588">
            <v>0</v>
          </cell>
          <cell r="N2588">
            <v>0</v>
          </cell>
          <cell r="O2588">
            <v>3373</v>
          </cell>
          <cell r="P2588">
            <v>87698</v>
          </cell>
        </row>
        <row r="2589">
          <cell r="E2589" t="str">
            <v>볼밸브 (황동)</v>
          </cell>
          <cell r="F2589" t="str">
            <v>D 20</v>
          </cell>
          <cell r="G2589" t="str">
            <v>EA</v>
          </cell>
          <cell r="H2589">
            <v>2</v>
          </cell>
          <cell r="I2589">
            <v>2061</v>
          </cell>
          <cell r="J2589">
            <v>4122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2061</v>
          </cell>
          <cell r="P2589">
            <v>4122</v>
          </cell>
        </row>
        <row r="2590">
          <cell r="E2590" t="str">
            <v>COR-600 방열기</v>
          </cell>
          <cell r="F2590" t="str">
            <v>5 S</v>
          </cell>
          <cell r="G2590" t="str">
            <v>SET</v>
          </cell>
          <cell r="H2590">
            <v>1</v>
          </cell>
          <cell r="I2590">
            <v>8055</v>
          </cell>
          <cell r="J2590">
            <v>8055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8055</v>
          </cell>
          <cell r="P2590">
            <v>8055</v>
          </cell>
        </row>
        <row r="2591">
          <cell r="E2591" t="str">
            <v>COR-600 방열기</v>
          </cell>
          <cell r="F2591" t="str">
            <v>10 S</v>
          </cell>
          <cell r="G2591" t="str">
            <v>SET</v>
          </cell>
          <cell r="H2591">
            <v>1</v>
          </cell>
          <cell r="I2591">
            <v>10728</v>
          </cell>
          <cell r="J2591">
            <v>10728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10728</v>
          </cell>
          <cell r="P2591">
            <v>10728</v>
          </cell>
        </row>
        <row r="2592">
          <cell r="E2592" t="str">
            <v>앵글밸브(청동.10Kg)</v>
          </cell>
          <cell r="F2592" t="str">
            <v>D 20</v>
          </cell>
          <cell r="G2592" t="str">
            <v>EA</v>
          </cell>
          <cell r="H2592">
            <v>2</v>
          </cell>
          <cell r="I2592">
            <v>5201</v>
          </cell>
          <cell r="J2592">
            <v>10402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5201</v>
          </cell>
          <cell r="P2592">
            <v>10402</v>
          </cell>
        </row>
        <row r="2593">
          <cell r="E2593" t="str">
            <v>유니온엘보</v>
          </cell>
          <cell r="F2593" t="str">
            <v>D 20  (10KG)</v>
          </cell>
          <cell r="G2593" t="str">
            <v>EA</v>
          </cell>
          <cell r="H2593">
            <v>2</v>
          </cell>
          <cell r="I2593">
            <v>1215</v>
          </cell>
          <cell r="J2593">
            <v>2430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1215</v>
          </cell>
          <cell r="P2593">
            <v>2430</v>
          </cell>
        </row>
        <row r="2594">
          <cell r="E2594" t="str">
            <v>판넬밸브</v>
          </cell>
          <cell r="F2594" t="str">
            <v>D 15</v>
          </cell>
          <cell r="G2594" t="str">
            <v>EA</v>
          </cell>
          <cell r="H2594">
            <v>1</v>
          </cell>
          <cell r="I2594">
            <v>6120</v>
          </cell>
          <cell r="J2594">
            <v>6120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6120</v>
          </cell>
          <cell r="P2594">
            <v>6120</v>
          </cell>
        </row>
        <row r="2595">
          <cell r="E2595" t="str">
            <v>판넬밸브 BOX</v>
          </cell>
          <cell r="G2595" t="str">
            <v>EA</v>
          </cell>
          <cell r="H2595">
            <v>1</v>
          </cell>
          <cell r="I2595">
            <v>10800</v>
          </cell>
          <cell r="J2595">
            <v>10800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10800</v>
          </cell>
          <cell r="P2595">
            <v>10800</v>
          </cell>
        </row>
        <row r="2596">
          <cell r="E2596" t="str">
            <v>크립바</v>
          </cell>
          <cell r="F2596" t="str">
            <v>D 15</v>
          </cell>
          <cell r="G2596" t="str">
            <v>M</v>
          </cell>
          <cell r="H2596">
            <v>9</v>
          </cell>
          <cell r="I2596">
            <v>234</v>
          </cell>
          <cell r="J2596">
            <v>2106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234</v>
          </cell>
          <cell r="P2596">
            <v>2106</v>
          </cell>
        </row>
        <row r="2597">
          <cell r="E2597" t="str">
            <v>활좌금 (STS)</v>
          </cell>
          <cell r="F2597" t="str">
            <v>D 20</v>
          </cell>
          <cell r="G2597" t="str">
            <v>EA</v>
          </cell>
          <cell r="H2597">
            <v>4</v>
          </cell>
          <cell r="I2597">
            <v>2790</v>
          </cell>
          <cell r="J2597">
            <v>11160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2790</v>
          </cell>
          <cell r="P2597">
            <v>11160</v>
          </cell>
        </row>
        <row r="2598">
          <cell r="E2598" t="str">
            <v>강관스리브</v>
          </cell>
          <cell r="F2598" t="str">
            <v>D 15</v>
          </cell>
          <cell r="G2598" t="str">
            <v>개소</v>
          </cell>
          <cell r="H2598">
            <v>2</v>
          </cell>
          <cell r="I2598">
            <v>746</v>
          </cell>
          <cell r="J2598">
            <v>1492</v>
          </cell>
          <cell r="K2598">
            <v>132</v>
          </cell>
          <cell r="L2598">
            <v>264</v>
          </cell>
          <cell r="M2598">
            <v>0</v>
          </cell>
          <cell r="N2598">
            <v>0</v>
          </cell>
          <cell r="O2598">
            <v>878</v>
          </cell>
          <cell r="P2598">
            <v>1756</v>
          </cell>
          <cell r="Q2598" t="str">
            <v>No 67</v>
          </cell>
        </row>
        <row r="2599">
          <cell r="E2599" t="str">
            <v>강관스리브</v>
          </cell>
          <cell r="F2599" t="str">
            <v>D 20</v>
          </cell>
          <cell r="G2599" t="str">
            <v>개소</v>
          </cell>
          <cell r="H2599">
            <v>6</v>
          </cell>
          <cell r="I2599">
            <v>904</v>
          </cell>
          <cell r="J2599">
            <v>5424</v>
          </cell>
          <cell r="K2599">
            <v>184</v>
          </cell>
          <cell r="L2599">
            <v>1104</v>
          </cell>
          <cell r="M2599">
            <v>0</v>
          </cell>
          <cell r="N2599">
            <v>0</v>
          </cell>
          <cell r="O2599">
            <v>1088</v>
          </cell>
          <cell r="P2599">
            <v>6528</v>
          </cell>
          <cell r="Q2599" t="str">
            <v>No 68</v>
          </cell>
        </row>
        <row r="2600">
          <cell r="E2600" t="str">
            <v>절연행가</v>
          </cell>
          <cell r="F2600" t="str">
            <v>D 15</v>
          </cell>
          <cell r="G2600" t="str">
            <v>개소</v>
          </cell>
          <cell r="H2600">
            <v>6</v>
          </cell>
          <cell r="I2600">
            <v>846</v>
          </cell>
          <cell r="J2600">
            <v>5076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846</v>
          </cell>
          <cell r="P2600">
            <v>5076</v>
          </cell>
          <cell r="Q2600" t="str">
            <v>No 15</v>
          </cell>
        </row>
        <row r="2601">
          <cell r="E2601" t="str">
            <v>절연행가</v>
          </cell>
          <cell r="F2601" t="str">
            <v>D 20</v>
          </cell>
          <cell r="G2601" t="str">
            <v>개소</v>
          </cell>
          <cell r="H2601">
            <v>17</v>
          </cell>
          <cell r="I2601">
            <v>873</v>
          </cell>
          <cell r="J2601">
            <v>14841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873</v>
          </cell>
          <cell r="P2601">
            <v>14841</v>
          </cell>
          <cell r="Q2601" t="str">
            <v>No 16</v>
          </cell>
        </row>
        <row r="2602">
          <cell r="E2602" t="str">
            <v>콘크리트못</v>
          </cell>
          <cell r="F2602" t="str">
            <v>1"</v>
          </cell>
          <cell r="G2602" t="str">
            <v>EA</v>
          </cell>
          <cell r="H2602">
            <v>9</v>
          </cell>
          <cell r="I2602">
            <v>360</v>
          </cell>
          <cell r="J2602">
            <v>3240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360</v>
          </cell>
          <cell r="P2602">
            <v>3240</v>
          </cell>
        </row>
        <row r="2603">
          <cell r="E2603" t="str">
            <v>노무비</v>
          </cell>
          <cell r="F2603" t="str">
            <v>배관공</v>
          </cell>
          <cell r="G2603" t="str">
            <v>인</v>
          </cell>
          <cell r="H2603">
            <v>6</v>
          </cell>
          <cell r="I2603">
            <v>0</v>
          </cell>
          <cell r="J2603">
            <v>0</v>
          </cell>
          <cell r="K2603">
            <v>47537</v>
          </cell>
          <cell r="L2603">
            <v>285222</v>
          </cell>
          <cell r="M2603">
            <v>0</v>
          </cell>
          <cell r="N2603">
            <v>0</v>
          </cell>
          <cell r="O2603">
            <v>47537</v>
          </cell>
          <cell r="P2603">
            <v>285222</v>
          </cell>
        </row>
        <row r="2604">
          <cell r="E2604" t="str">
            <v>노무비</v>
          </cell>
          <cell r="F2604" t="str">
            <v>보통인부</v>
          </cell>
          <cell r="G2604" t="str">
            <v>인</v>
          </cell>
          <cell r="H2604">
            <v>3</v>
          </cell>
          <cell r="I2604">
            <v>0</v>
          </cell>
          <cell r="J2604">
            <v>0</v>
          </cell>
          <cell r="K2604">
            <v>34360</v>
          </cell>
          <cell r="L2604">
            <v>103080</v>
          </cell>
          <cell r="M2604">
            <v>0</v>
          </cell>
          <cell r="N2604">
            <v>0</v>
          </cell>
          <cell r="O2604">
            <v>34360</v>
          </cell>
          <cell r="P2604">
            <v>103080</v>
          </cell>
        </row>
        <row r="2605">
          <cell r="E2605" t="str">
            <v>공구손료</v>
          </cell>
          <cell r="F2605" t="str">
            <v>노무비의3%</v>
          </cell>
          <cell r="G2605" t="str">
            <v>식</v>
          </cell>
          <cell r="H2605">
            <v>1</v>
          </cell>
          <cell r="I2605">
            <v>11649</v>
          </cell>
          <cell r="J2605">
            <v>11649</v>
          </cell>
          <cell r="L2605">
            <v>0</v>
          </cell>
          <cell r="N2605">
            <v>0</v>
          </cell>
          <cell r="O2605">
            <v>11649</v>
          </cell>
          <cell r="P2605">
            <v>11649</v>
          </cell>
        </row>
        <row r="2606">
          <cell r="E2606" t="str">
            <v>합계</v>
          </cell>
          <cell r="J2606">
            <v>349899</v>
          </cell>
          <cell r="L2606">
            <v>602870</v>
          </cell>
          <cell r="N2606">
            <v>0</v>
          </cell>
          <cell r="P2606">
            <v>952769</v>
          </cell>
        </row>
        <row r="2608">
          <cell r="D2608" t="str">
            <v>02 위생기구설치공사</v>
          </cell>
        </row>
        <row r="2609">
          <cell r="E2609" t="str">
            <v>양변기(L/T)</v>
          </cell>
          <cell r="F2609" t="str">
            <v>VC-151</v>
          </cell>
          <cell r="G2609" t="str">
            <v>SET</v>
          </cell>
          <cell r="H2609">
            <v>1</v>
          </cell>
          <cell r="I2609">
            <v>58500</v>
          </cell>
          <cell r="J2609">
            <v>58500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58500</v>
          </cell>
          <cell r="P2609">
            <v>58500</v>
          </cell>
        </row>
        <row r="2610">
          <cell r="E2610" t="str">
            <v>각형세면기</v>
          </cell>
          <cell r="F2610" t="str">
            <v>VL-113</v>
          </cell>
          <cell r="G2610" t="str">
            <v>SET</v>
          </cell>
          <cell r="H2610">
            <v>1</v>
          </cell>
          <cell r="I2610">
            <v>72000</v>
          </cell>
          <cell r="J2610">
            <v>72000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72000</v>
          </cell>
          <cell r="P2610">
            <v>72000</v>
          </cell>
        </row>
        <row r="2611">
          <cell r="E2611" t="str">
            <v>기구손료</v>
          </cell>
          <cell r="F2611" t="str">
            <v>도기의 2%</v>
          </cell>
          <cell r="G2611" t="str">
            <v>식</v>
          </cell>
          <cell r="H2611">
            <v>1</v>
          </cell>
          <cell r="I2611">
            <v>2610</v>
          </cell>
          <cell r="J2611">
            <v>2610</v>
          </cell>
          <cell r="L2611">
            <v>0</v>
          </cell>
          <cell r="N2611">
            <v>0</v>
          </cell>
          <cell r="O2611">
            <v>2610</v>
          </cell>
          <cell r="P2611">
            <v>2610</v>
          </cell>
        </row>
        <row r="2612">
          <cell r="E2612" t="str">
            <v>휴지걸이</v>
          </cell>
          <cell r="G2612" t="str">
            <v>EA</v>
          </cell>
          <cell r="H2612">
            <v>1</v>
          </cell>
          <cell r="I2612">
            <v>3150</v>
          </cell>
          <cell r="J2612">
            <v>3150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3150</v>
          </cell>
          <cell r="P2612">
            <v>3150</v>
          </cell>
        </row>
        <row r="2613">
          <cell r="E2613" t="str">
            <v>수건걸이</v>
          </cell>
          <cell r="G2613" t="str">
            <v>EA</v>
          </cell>
          <cell r="H2613">
            <v>1</v>
          </cell>
          <cell r="I2613">
            <v>2700</v>
          </cell>
          <cell r="J2613">
            <v>2700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2700</v>
          </cell>
          <cell r="P2613">
            <v>2700</v>
          </cell>
        </row>
        <row r="2614">
          <cell r="E2614" t="str">
            <v>비누대</v>
          </cell>
          <cell r="G2614" t="str">
            <v>EA</v>
          </cell>
          <cell r="H2614">
            <v>1</v>
          </cell>
          <cell r="I2614">
            <v>1800</v>
          </cell>
          <cell r="J2614">
            <v>1800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1800</v>
          </cell>
          <cell r="P2614">
            <v>1800</v>
          </cell>
        </row>
        <row r="2615">
          <cell r="E2615" t="str">
            <v>재털이</v>
          </cell>
          <cell r="G2615" t="str">
            <v>EA</v>
          </cell>
          <cell r="H2615">
            <v>1</v>
          </cell>
          <cell r="I2615">
            <v>2700</v>
          </cell>
          <cell r="J2615">
            <v>2700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2700</v>
          </cell>
          <cell r="P2615">
            <v>2700</v>
          </cell>
        </row>
        <row r="2616">
          <cell r="E2616" t="str">
            <v>노무비</v>
          </cell>
          <cell r="F2616" t="str">
            <v>위생공</v>
          </cell>
          <cell r="G2616" t="str">
            <v>인</v>
          </cell>
          <cell r="H2616">
            <v>2</v>
          </cell>
          <cell r="I2616">
            <v>0</v>
          </cell>
          <cell r="J2616">
            <v>0</v>
          </cell>
          <cell r="K2616">
            <v>49691</v>
          </cell>
          <cell r="L2616">
            <v>99382</v>
          </cell>
          <cell r="M2616">
            <v>0</v>
          </cell>
          <cell r="N2616">
            <v>0</v>
          </cell>
          <cell r="O2616">
            <v>49691</v>
          </cell>
          <cell r="P2616">
            <v>99382</v>
          </cell>
        </row>
        <row r="2617">
          <cell r="E2617" t="str">
            <v>노무비</v>
          </cell>
          <cell r="F2617" t="str">
            <v>보통인부</v>
          </cell>
          <cell r="G2617" t="str">
            <v>인</v>
          </cell>
          <cell r="H2617">
            <v>1</v>
          </cell>
          <cell r="I2617">
            <v>0</v>
          </cell>
          <cell r="J2617">
            <v>0</v>
          </cell>
          <cell r="K2617">
            <v>34360</v>
          </cell>
          <cell r="L2617">
            <v>34360</v>
          </cell>
          <cell r="M2617">
            <v>0</v>
          </cell>
          <cell r="N2617">
            <v>0</v>
          </cell>
          <cell r="O2617">
            <v>34360</v>
          </cell>
          <cell r="P2617">
            <v>34360</v>
          </cell>
        </row>
        <row r="2618">
          <cell r="E2618" t="str">
            <v>공구손료</v>
          </cell>
          <cell r="F2618" t="str">
            <v>노무비의 3%</v>
          </cell>
          <cell r="G2618" t="str">
            <v>식</v>
          </cell>
          <cell r="H2618">
            <v>1</v>
          </cell>
          <cell r="I2618">
            <v>4012</v>
          </cell>
          <cell r="J2618">
            <v>4012</v>
          </cell>
          <cell r="L2618">
            <v>0</v>
          </cell>
          <cell r="N2618">
            <v>0</v>
          </cell>
          <cell r="O2618">
            <v>4012</v>
          </cell>
          <cell r="P2618">
            <v>4012</v>
          </cell>
        </row>
        <row r="2619">
          <cell r="E2619" t="str">
            <v>합계</v>
          </cell>
          <cell r="J2619">
            <v>147472</v>
          </cell>
          <cell r="L2619">
            <v>133742</v>
          </cell>
          <cell r="N2619">
            <v>0</v>
          </cell>
          <cell r="P2619">
            <v>281214</v>
          </cell>
        </row>
        <row r="2621">
          <cell r="D2621" t="str">
            <v>03 급수급탕배관공사</v>
          </cell>
        </row>
        <row r="2622">
          <cell r="E2622" t="str">
            <v>STS관 (K-TYPE)</v>
          </cell>
          <cell r="F2622" t="str">
            <v>D 15</v>
          </cell>
          <cell r="G2622" t="str">
            <v>M</v>
          </cell>
          <cell r="H2622">
            <v>13</v>
          </cell>
          <cell r="I2622">
            <v>1233</v>
          </cell>
          <cell r="J2622">
            <v>16029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1233</v>
          </cell>
          <cell r="P2622">
            <v>16029</v>
          </cell>
        </row>
        <row r="2623">
          <cell r="E2623" t="str">
            <v>STS관 (K-TYPE)</v>
          </cell>
          <cell r="F2623" t="str">
            <v>D 20</v>
          </cell>
          <cell r="G2623" t="str">
            <v>M</v>
          </cell>
          <cell r="H2623">
            <v>3</v>
          </cell>
          <cell r="I2623">
            <v>1917</v>
          </cell>
          <cell r="J2623">
            <v>5751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1917</v>
          </cell>
          <cell r="P2623">
            <v>5751</v>
          </cell>
        </row>
        <row r="2624">
          <cell r="E2624" t="str">
            <v>STS관 (K-TYPE)</v>
          </cell>
          <cell r="F2624" t="str">
            <v>D 40</v>
          </cell>
          <cell r="G2624" t="str">
            <v>M</v>
          </cell>
          <cell r="H2624">
            <v>2</v>
          </cell>
          <cell r="I2624">
            <v>4041</v>
          </cell>
          <cell r="J2624">
            <v>8082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4041</v>
          </cell>
          <cell r="P2624">
            <v>8082</v>
          </cell>
        </row>
        <row r="2625">
          <cell r="E2625" t="str">
            <v>잡재료비</v>
          </cell>
          <cell r="F2625" t="str">
            <v>관의3%</v>
          </cell>
          <cell r="G2625" t="str">
            <v>식</v>
          </cell>
          <cell r="H2625">
            <v>1</v>
          </cell>
          <cell r="I2625">
            <v>895</v>
          </cell>
          <cell r="J2625">
            <v>895</v>
          </cell>
          <cell r="L2625">
            <v>0</v>
          </cell>
          <cell r="N2625">
            <v>0</v>
          </cell>
          <cell r="O2625">
            <v>895</v>
          </cell>
          <cell r="P2625">
            <v>895</v>
          </cell>
        </row>
        <row r="2626">
          <cell r="E2626" t="str">
            <v>관보온(포리마마감)</v>
          </cell>
          <cell r="F2626" t="str">
            <v>D 15x25T</v>
          </cell>
          <cell r="G2626" t="str">
            <v>M</v>
          </cell>
          <cell r="H2626">
            <v>4</v>
          </cell>
          <cell r="I2626">
            <v>1004</v>
          </cell>
          <cell r="J2626">
            <v>4016</v>
          </cell>
          <cell r="K2626">
            <v>2093</v>
          </cell>
          <cell r="L2626">
            <v>8372</v>
          </cell>
          <cell r="M2626">
            <v>0</v>
          </cell>
          <cell r="N2626">
            <v>0</v>
          </cell>
          <cell r="O2626">
            <v>3097</v>
          </cell>
          <cell r="P2626">
            <v>12388</v>
          </cell>
        </row>
        <row r="2627">
          <cell r="E2627" t="str">
            <v>관보온(포리마마감)  냉수</v>
          </cell>
          <cell r="F2627" t="str">
            <v>D 15x25T</v>
          </cell>
          <cell r="G2627" t="str">
            <v>M</v>
          </cell>
          <cell r="H2627">
            <v>4</v>
          </cell>
          <cell r="I2627">
            <v>1004</v>
          </cell>
          <cell r="J2627">
            <v>4016</v>
          </cell>
          <cell r="K2627">
            <v>2093</v>
          </cell>
          <cell r="L2627">
            <v>8372</v>
          </cell>
          <cell r="M2627">
            <v>0</v>
          </cell>
          <cell r="N2627">
            <v>0</v>
          </cell>
          <cell r="O2627">
            <v>3097</v>
          </cell>
          <cell r="P2627">
            <v>12388</v>
          </cell>
        </row>
        <row r="2628">
          <cell r="E2628" t="str">
            <v>관보온(포리마마감)  냉수</v>
          </cell>
          <cell r="F2628" t="str">
            <v>D 20x25T</v>
          </cell>
          <cell r="G2628" t="str">
            <v>M</v>
          </cell>
          <cell r="H2628">
            <v>2</v>
          </cell>
          <cell r="I2628">
            <v>1116</v>
          </cell>
          <cell r="J2628">
            <v>2232</v>
          </cell>
          <cell r="K2628">
            <v>2326</v>
          </cell>
          <cell r="L2628">
            <v>4652</v>
          </cell>
          <cell r="M2628">
            <v>0</v>
          </cell>
          <cell r="N2628">
            <v>0</v>
          </cell>
          <cell r="O2628">
            <v>3442</v>
          </cell>
          <cell r="P2628">
            <v>6884</v>
          </cell>
        </row>
        <row r="2629">
          <cell r="E2629" t="str">
            <v>관보온(포리마마감)  냉수</v>
          </cell>
          <cell r="F2629" t="str">
            <v>D 32x25T</v>
          </cell>
          <cell r="G2629" t="str">
            <v>M</v>
          </cell>
          <cell r="H2629">
            <v>1</v>
          </cell>
          <cell r="I2629">
            <v>1350</v>
          </cell>
          <cell r="J2629">
            <v>1350</v>
          </cell>
          <cell r="K2629">
            <v>2814</v>
          </cell>
          <cell r="L2629">
            <v>2814</v>
          </cell>
          <cell r="M2629">
            <v>0</v>
          </cell>
          <cell r="N2629">
            <v>0</v>
          </cell>
          <cell r="O2629">
            <v>4164</v>
          </cell>
          <cell r="P2629">
            <v>4164</v>
          </cell>
        </row>
        <row r="2630">
          <cell r="E2630" t="str">
            <v>아티론 보온</v>
          </cell>
          <cell r="F2630" t="str">
            <v>D 15x10T</v>
          </cell>
          <cell r="G2630" t="str">
            <v>M</v>
          </cell>
          <cell r="H2630">
            <v>1</v>
          </cell>
          <cell r="I2630">
            <v>622</v>
          </cell>
          <cell r="J2630">
            <v>622</v>
          </cell>
          <cell r="K2630">
            <v>1706</v>
          </cell>
          <cell r="L2630">
            <v>1706</v>
          </cell>
          <cell r="M2630">
            <v>0</v>
          </cell>
          <cell r="N2630">
            <v>0</v>
          </cell>
          <cell r="O2630">
            <v>2328</v>
          </cell>
          <cell r="P2630">
            <v>2328</v>
          </cell>
        </row>
        <row r="2631">
          <cell r="E2631" t="str">
            <v>STS 엘보 (RINGJOINT)</v>
          </cell>
          <cell r="F2631" t="str">
            <v>D 13</v>
          </cell>
          <cell r="G2631" t="str">
            <v>EA</v>
          </cell>
          <cell r="H2631">
            <v>12</v>
          </cell>
          <cell r="I2631">
            <v>1233</v>
          </cell>
          <cell r="J2631">
            <v>14796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1233</v>
          </cell>
          <cell r="P2631">
            <v>14796</v>
          </cell>
        </row>
        <row r="2632">
          <cell r="E2632" t="str">
            <v>STS 수전엘보 (RINGJOINT)</v>
          </cell>
          <cell r="F2632" t="str">
            <v>D 13 x 13</v>
          </cell>
          <cell r="G2632" t="str">
            <v>EA</v>
          </cell>
          <cell r="H2632">
            <v>1</v>
          </cell>
          <cell r="I2632">
            <v>2574</v>
          </cell>
          <cell r="J2632">
            <v>2574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2574</v>
          </cell>
          <cell r="P2632">
            <v>2574</v>
          </cell>
        </row>
        <row r="2633">
          <cell r="E2633" t="str">
            <v>STS 이경티 (RINGJOINT)</v>
          </cell>
          <cell r="F2633" t="str">
            <v>D 30 x 13</v>
          </cell>
          <cell r="G2633" t="str">
            <v>EA</v>
          </cell>
          <cell r="H2633">
            <v>1</v>
          </cell>
          <cell r="I2633">
            <v>11250</v>
          </cell>
          <cell r="J2633">
            <v>11250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11250</v>
          </cell>
          <cell r="P2633">
            <v>11250</v>
          </cell>
        </row>
        <row r="2634">
          <cell r="E2634" t="str">
            <v>STS 이경티 (RINGJOINT)</v>
          </cell>
          <cell r="F2634" t="str">
            <v>D 30 x 20</v>
          </cell>
          <cell r="G2634" t="str">
            <v>EA</v>
          </cell>
          <cell r="H2634">
            <v>1</v>
          </cell>
          <cell r="I2634">
            <v>15300</v>
          </cell>
          <cell r="J2634">
            <v>15300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15300</v>
          </cell>
          <cell r="P2634">
            <v>15300</v>
          </cell>
        </row>
        <row r="2635">
          <cell r="E2635" t="str">
            <v>STS 수전티 (RINGJOINT)</v>
          </cell>
          <cell r="F2635" t="str">
            <v>D 13 x 13</v>
          </cell>
          <cell r="G2635" t="str">
            <v>EA</v>
          </cell>
          <cell r="H2635">
            <v>2</v>
          </cell>
          <cell r="I2635">
            <v>4212</v>
          </cell>
          <cell r="J2635">
            <v>8424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4212</v>
          </cell>
          <cell r="P2635">
            <v>8424</v>
          </cell>
        </row>
        <row r="2636">
          <cell r="E2636" t="str">
            <v>STS 레듀샤 (RINGJOINT)</v>
          </cell>
          <cell r="F2636" t="str">
            <v>D 30 x 13</v>
          </cell>
          <cell r="G2636" t="str">
            <v>EA</v>
          </cell>
          <cell r="H2636">
            <v>1</v>
          </cell>
          <cell r="I2636">
            <v>4626</v>
          </cell>
          <cell r="J2636">
            <v>4626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4626</v>
          </cell>
          <cell r="P2636">
            <v>4626</v>
          </cell>
        </row>
        <row r="2637">
          <cell r="E2637" t="str">
            <v>STS 캡 (RINGJOINT)</v>
          </cell>
          <cell r="F2637" t="str">
            <v>D 13</v>
          </cell>
          <cell r="G2637" t="str">
            <v>EA</v>
          </cell>
          <cell r="H2637">
            <v>2</v>
          </cell>
          <cell r="I2637">
            <v>1728</v>
          </cell>
          <cell r="J2637">
            <v>3456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1728</v>
          </cell>
          <cell r="P2637">
            <v>3456</v>
          </cell>
        </row>
        <row r="2638">
          <cell r="E2638" t="str">
            <v>절연행가</v>
          </cell>
          <cell r="F2638" t="str">
            <v>D 15</v>
          </cell>
          <cell r="G2638" t="str">
            <v>개소</v>
          </cell>
          <cell r="H2638">
            <v>5</v>
          </cell>
          <cell r="I2638">
            <v>846</v>
          </cell>
          <cell r="J2638">
            <v>4230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846</v>
          </cell>
          <cell r="P2638">
            <v>4230</v>
          </cell>
        </row>
        <row r="2639">
          <cell r="E2639" t="str">
            <v>절연행가</v>
          </cell>
          <cell r="F2639" t="str">
            <v>D 20</v>
          </cell>
          <cell r="G2639" t="str">
            <v>개소</v>
          </cell>
          <cell r="H2639">
            <v>2</v>
          </cell>
          <cell r="I2639">
            <v>873</v>
          </cell>
          <cell r="J2639">
            <v>1746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873</v>
          </cell>
          <cell r="P2639">
            <v>1746</v>
          </cell>
        </row>
        <row r="2640">
          <cell r="E2640" t="str">
            <v>노무비</v>
          </cell>
          <cell r="F2640" t="str">
            <v>배관공</v>
          </cell>
          <cell r="G2640" t="str">
            <v>인</v>
          </cell>
          <cell r="H2640">
            <v>2</v>
          </cell>
          <cell r="I2640">
            <v>0</v>
          </cell>
          <cell r="J2640">
            <v>0</v>
          </cell>
          <cell r="K2640">
            <v>47537</v>
          </cell>
          <cell r="L2640">
            <v>95074</v>
          </cell>
          <cell r="M2640">
            <v>0</v>
          </cell>
          <cell r="N2640">
            <v>0</v>
          </cell>
          <cell r="O2640">
            <v>47537</v>
          </cell>
          <cell r="P2640">
            <v>95074</v>
          </cell>
        </row>
        <row r="2641">
          <cell r="E2641" t="str">
            <v>노무비</v>
          </cell>
          <cell r="F2641" t="str">
            <v>보통인부</v>
          </cell>
          <cell r="G2641" t="str">
            <v>인</v>
          </cell>
          <cell r="H2641">
            <v>1</v>
          </cell>
          <cell r="I2641">
            <v>0</v>
          </cell>
          <cell r="J2641">
            <v>0</v>
          </cell>
          <cell r="K2641">
            <v>34360</v>
          </cell>
          <cell r="L2641">
            <v>34360</v>
          </cell>
          <cell r="M2641">
            <v>0</v>
          </cell>
          <cell r="N2641">
            <v>0</v>
          </cell>
          <cell r="O2641">
            <v>34360</v>
          </cell>
          <cell r="P2641">
            <v>34360</v>
          </cell>
        </row>
        <row r="2642">
          <cell r="E2642" t="str">
            <v>공구손료</v>
          </cell>
          <cell r="F2642" t="str">
            <v>노무비의3%</v>
          </cell>
          <cell r="G2642" t="str">
            <v>식</v>
          </cell>
          <cell r="H2642">
            <v>1</v>
          </cell>
          <cell r="I2642">
            <v>3883</v>
          </cell>
          <cell r="J2642">
            <v>3883</v>
          </cell>
          <cell r="L2642">
            <v>0</v>
          </cell>
          <cell r="N2642">
            <v>0</v>
          </cell>
          <cell r="O2642">
            <v>3883</v>
          </cell>
          <cell r="P2642">
            <v>3883</v>
          </cell>
        </row>
        <row r="2643">
          <cell r="E2643" t="str">
            <v>합계</v>
          </cell>
          <cell r="J2643">
            <v>113278</v>
          </cell>
          <cell r="L2643">
            <v>155350</v>
          </cell>
          <cell r="N2643">
            <v>0</v>
          </cell>
          <cell r="P2643">
            <v>268628</v>
          </cell>
        </row>
        <row r="2645">
          <cell r="D2645" t="str">
            <v>04 오배수배관공사</v>
          </cell>
        </row>
        <row r="2646">
          <cell r="E2646" t="str">
            <v>주철직관 (NO HUB)</v>
          </cell>
          <cell r="F2646" t="str">
            <v>D 50 x1500L</v>
          </cell>
          <cell r="G2646" t="str">
            <v>본</v>
          </cell>
          <cell r="H2646">
            <v>5</v>
          </cell>
          <cell r="I2646">
            <v>12852</v>
          </cell>
          <cell r="J2646">
            <v>64260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12852</v>
          </cell>
          <cell r="P2646">
            <v>64260</v>
          </cell>
        </row>
        <row r="2647">
          <cell r="E2647" t="str">
            <v>주철직관 (NO HUB)</v>
          </cell>
          <cell r="F2647" t="str">
            <v>D100 x1500L</v>
          </cell>
          <cell r="G2647" t="str">
            <v>본</v>
          </cell>
          <cell r="H2647">
            <v>2</v>
          </cell>
          <cell r="I2647">
            <v>24705</v>
          </cell>
          <cell r="J2647">
            <v>49410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24705</v>
          </cell>
          <cell r="P2647">
            <v>49410</v>
          </cell>
        </row>
        <row r="2648">
          <cell r="E2648" t="str">
            <v>주철직관 (NO HUB)</v>
          </cell>
          <cell r="F2648" t="str">
            <v>D100 x3000L</v>
          </cell>
          <cell r="G2648" t="str">
            <v>본</v>
          </cell>
          <cell r="H2648">
            <v>1</v>
          </cell>
          <cell r="I2648">
            <v>51435</v>
          </cell>
          <cell r="J2648">
            <v>51435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51435</v>
          </cell>
          <cell r="P2648">
            <v>51435</v>
          </cell>
        </row>
        <row r="2649">
          <cell r="E2649" t="str">
            <v>주철곡관 90°(NO HUB)</v>
          </cell>
          <cell r="F2649" t="str">
            <v>D 50</v>
          </cell>
          <cell r="G2649" t="str">
            <v>EA</v>
          </cell>
          <cell r="H2649">
            <v>1</v>
          </cell>
          <cell r="I2649">
            <v>2907</v>
          </cell>
          <cell r="J2649">
            <v>2907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2907</v>
          </cell>
          <cell r="P2649">
            <v>2907</v>
          </cell>
        </row>
        <row r="2650">
          <cell r="E2650" t="str">
            <v>주철곡관 90°(NO HUB)</v>
          </cell>
          <cell r="F2650" t="str">
            <v>D100</v>
          </cell>
          <cell r="G2650" t="str">
            <v>EA</v>
          </cell>
          <cell r="H2650">
            <v>1</v>
          </cell>
          <cell r="I2650">
            <v>7956</v>
          </cell>
          <cell r="J2650">
            <v>7956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7956</v>
          </cell>
          <cell r="P2650">
            <v>7956</v>
          </cell>
        </row>
        <row r="2651">
          <cell r="E2651" t="str">
            <v>주철곡관 45°(NO HUB)</v>
          </cell>
          <cell r="F2651" t="str">
            <v>D 50</v>
          </cell>
          <cell r="G2651" t="str">
            <v>EA</v>
          </cell>
          <cell r="H2651">
            <v>5</v>
          </cell>
          <cell r="I2651">
            <v>1287</v>
          </cell>
          <cell r="J2651">
            <v>6435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1287</v>
          </cell>
          <cell r="P2651">
            <v>6435</v>
          </cell>
        </row>
        <row r="2652">
          <cell r="E2652" t="str">
            <v>주철곡관 45°(NO HUB)</v>
          </cell>
          <cell r="F2652" t="str">
            <v>D100</v>
          </cell>
          <cell r="G2652" t="str">
            <v>EA</v>
          </cell>
          <cell r="H2652">
            <v>3</v>
          </cell>
          <cell r="I2652">
            <v>2601</v>
          </cell>
          <cell r="J2652">
            <v>7803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2601</v>
          </cell>
          <cell r="P2652">
            <v>7803</v>
          </cell>
        </row>
        <row r="2653">
          <cell r="E2653" t="str">
            <v>주철 Y관 (NO HUB)</v>
          </cell>
          <cell r="F2653" t="str">
            <v>D 50 x 50</v>
          </cell>
          <cell r="G2653" t="str">
            <v>EA</v>
          </cell>
          <cell r="H2653">
            <v>3</v>
          </cell>
          <cell r="I2653">
            <v>1278</v>
          </cell>
          <cell r="J2653">
            <v>3834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1278</v>
          </cell>
          <cell r="P2653">
            <v>3834</v>
          </cell>
        </row>
        <row r="2654">
          <cell r="E2654" t="str">
            <v>주철 Y관 (NO HUB)</v>
          </cell>
          <cell r="F2654" t="str">
            <v>D100 x100</v>
          </cell>
          <cell r="G2654" t="str">
            <v>EA</v>
          </cell>
          <cell r="H2654">
            <v>2</v>
          </cell>
          <cell r="I2654">
            <v>5661</v>
          </cell>
          <cell r="J2654">
            <v>11322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5661</v>
          </cell>
          <cell r="P2654">
            <v>11322</v>
          </cell>
        </row>
        <row r="2655">
          <cell r="E2655" t="str">
            <v>주철배수T관 (NO HUB)</v>
          </cell>
          <cell r="F2655" t="str">
            <v>D 50 x 50</v>
          </cell>
          <cell r="G2655" t="str">
            <v>EA</v>
          </cell>
          <cell r="H2655">
            <v>1</v>
          </cell>
          <cell r="I2655">
            <v>1615</v>
          </cell>
          <cell r="J2655">
            <v>1615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1615</v>
          </cell>
          <cell r="P2655">
            <v>1615</v>
          </cell>
        </row>
        <row r="2656">
          <cell r="E2656" t="str">
            <v>주철C.O (NO HUB)</v>
          </cell>
          <cell r="F2656" t="str">
            <v>D 50</v>
          </cell>
          <cell r="G2656" t="str">
            <v>EA</v>
          </cell>
          <cell r="H2656">
            <v>2</v>
          </cell>
          <cell r="I2656">
            <v>4050</v>
          </cell>
          <cell r="J2656">
            <v>8100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4050</v>
          </cell>
          <cell r="P2656">
            <v>8100</v>
          </cell>
        </row>
        <row r="2657">
          <cell r="E2657" t="str">
            <v>주철C.O (NO HUB)</v>
          </cell>
          <cell r="F2657" t="str">
            <v>D100</v>
          </cell>
          <cell r="G2657" t="str">
            <v>EA</v>
          </cell>
          <cell r="H2657">
            <v>2</v>
          </cell>
          <cell r="I2657">
            <v>5508</v>
          </cell>
          <cell r="J2657">
            <v>11016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5508</v>
          </cell>
          <cell r="P2657">
            <v>11016</v>
          </cell>
        </row>
        <row r="2658">
          <cell r="E2658" t="str">
            <v>주철P트랩 (NO HUB)</v>
          </cell>
          <cell r="F2658" t="str">
            <v>D 50</v>
          </cell>
          <cell r="G2658" t="str">
            <v>EA</v>
          </cell>
          <cell r="H2658">
            <v>1</v>
          </cell>
          <cell r="I2658">
            <v>2601</v>
          </cell>
          <cell r="J2658">
            <v>2601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2601</v>
          </cell>
          <cell r="P2658">
            <v>2601</v>
          </cell>
        </row>
        <row r="2659">
          <cell r="E2659" t="str">
            <v>바닥배수구 (F.D)</v>
          </cell>
          <cell r="F2659" t="str">
            <v>D 50</v>
          </cell>
          <cell r="G2659" t="str">
            <v>EA</v>
          </cell>
          <cell r="H2659">
            <v>1</v>
          </cell>
          <cell r="I2659">
            <v>4743</v>
          </cell>
          <cell r="J2659">
            <v>4743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4743</v>
          </cell>
          <cell r="P2659">
            <v>4743</v>
          </cell>
        </row>
        <row r="2660">
          <cell r="E2660" t="str">
            <v>연관</v>
          </cell>
          <cell r="F2660" t="str">
            <v>∮100* 3.0t</v>
          </cell>
          <cell r="G2660" t="str">
            <v>M</v>
          </cell>
          <cell r="H2660">
            <v>0.5</v>
          </cell>
          <cell r="I2660">
            <v>9147</v>
          </cell>
          <cell r="J2660">
            <v>4573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9147</v>
          </cell>
          <cell r="P2660">
            <v>4573</v>
          </cell>
        </row>
        <row r="2661">
          <cell r="E2661" t="str">
            <v>주철관접합 (천정) NO-HUB</v>
          </cell>
          <cell r="F2661" t="str">
            <v>D 50</v>
          </cell>
          <cell r="G2661" t="str">
            <v>수구</v>
          </cell>
          <cell r="H2661">
            <v>27</v>
          </cell>
          <cell r="I2661">
            <v>1701</v>
          </cell>
          <cell r="J2661">
            <v>45927</v>
          </cell>
          <cell r="K2661">
            <v>23119</v>
          </cell>
          <cell r="L2661">
            <v>624213</v>
          </cell>
          <cell r="M2661">
            <v>0</v>
          </cell>
          <cell r="N2661">
            <v>0</v>
          </cell>
          <cell r="O2661">
            <v>24820</v>
          </cell>
          <cell r="P2661">
            <v>670140</v>
          </cell>
        </row>
        <row r="2662">
          <cell r="E2662" t="str">
            <v>주철관접합 (천정) NO-HUB</v>
          </cell>
          <cell r="F2662" t="str">
            <v>D100</v>
          </cell>
          <cell r="G2662" t="str">
            <v>수구</v>
          </cell>
          <cell r="H2662">
            <v>14</v>
          </cell>
          <cell r="I2662">
            <v>3221</v>
          </cell>
          <cell r="J2662">
            <v>45094</v>
          </cell>
          <cell r="K2662">
            <v>37839</v>
          </cell>
          <cell r="L2662">
            <v>529746</v>
          </cell>
          <cell r="M2662">
            <v>0</v>
          </cell>
          <cell r="N2662">
            <v>0</v>
          </cell>
          <cell r="O2662">
            <v>41060</v>
          </cell>
          <cell r="P2662">
            <v>574840</v>
          </cell>
        </row>
        <row r="2663">
          <cell r="E2663" t="str">
            <v>백관 (SPP)</v>
          </cell>
          <cell r="F2663" t="str">
            <v>D 32</v>
          </cell>
          <cell r="G2663" t="str">
            <v>M</v>
          </cell>
          <cell r="H2663">
            <v>1</v>
          </cell>
          <cell r="I2663">
            <v>2077</v>
          </cell>
          <cell r="J2663">
            <v>2077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2077</v>
          </cell>
          <cell r="P2663">
            <v>2077</v>
          </cell>
        </row>
        <row r="2664">
          <cell r="E2664" t="str">
            <v>백관 (SPP)</v>
          </cell>
          <cell r="F2664" t="str">
            <v>D 50</v>
          </cell>
          <cell r="G2664" t="str">
            <v>M</v>
          </cell>
          <cell r="H2664">
            <v>7</v>
          </cell>
          <cell r="I2664">
            <v>3276</v>
          </cell>
          <cell r="J2664">
            <v>22932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3276</v>
          </cell>
          <cell r="P2664">
            <v>22932</v>
          </cell>
        </row>
        <row r="2665">
          <cell r="E2665" t="str">
            <v>잡재료비</v>
          </cell>
          <cell r="F2665" t="str">
            <v>관의3%</v>
          </cell>
          <cell r="G2665" t="str">
            <v>식</v>
          </cell>
          <cell r="H2665">
            <v>1</v>
          </cell>
          <cell r="I2665">
            <v>887</v>
          </cell>
          <cell r="J2665">
            <v>887</v>
          </cell>
          <cell r="L2665">
            <v>0</v>
          </cell>
          <cell r="N2665">
            <v>0</v>
          </cell>
          <cell r="O2665">
            <v>887</v>
          </cell>
          <cell r="P2665">
            <v>887</v>
          </cell>
        </row>
        <row r="2666">
          <cell r="E2666" t="str">
            <v>백엘보 (나사)</v>
          </cell>
          <cell r="F2666" t="str">
            <v>D 32</v>
          </cell>
          <cell r="G2666" t="str">
            <v>EA</v>
          </cell>
          <cell r="H2666">
            <v>1</v>
          </cell>
          <cell r="I2666">
            <v>725</v>
          </cell>
          <cell r="J2666">
            <v>725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725</v>
          </cell>
          <cell r="P2666">
            <v>725</v>
          </cell>
        </row>
        <row r="2667">
          <cell r="E2667" t="str">
            <v>백엘보 (나사)</v>
          </cell>
          <cell r="F2667" t="str">
            <v>D 50</v>
          </cell>
          <cell r="G2667" t="str">
            <v>EA</v>
          </cell>
          <cell r="H2667">
            <v>5</v>
          </cell>
          <cell r="I2667">
            <v>1348</v>
          </cell>
          <cell r="J2667">
            <v>6740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1348</v>
          </cell>
          <cell r="P2667">
            <v>6740</v>
          </cell>
        </row>
        <row r="2668">
          <cell r="E2668" t="str">
            <v>백레듀샤 (나사)</v>
          </cell>
          <cell r="F2668" t="str">
            <v>D 50</v>
          </cell>
          <cell r="G2668" t="str">
            <v>EA</v>
          </cell>
          <cell r="H2668">
            <v>1</v>
          </cell>
          <cell r="I2668">
            <v>1077</v>
          </cell>
          <cell r="J2668">
            <v>1077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1077</v>
          </cell>
          <cell r="P2668">
            <v>1077</v>
          </cell>
        </row>
        <row r="2669">
          <cell r="E2669" t="str">
            <v>강관스리브</v>
          </cell>
          <cell r="F2669" t="str">
            <v>D 50</v>
          </cell>
          <cell r="G2669" t="str">
            <v>개소</v>
          </cell>
          <cell r="H2669">
            <v>1</v>
          </cell>
          <cell r="I2669">
            <v>3365</v>
          </cell>
          <cell r="J2669">
            <v>3365</v>
          </cell>
          <cell r="K2669">
            <v>369</v>
          </cell>
          <cell r="L2669">
            <v>369</v>
          </cell>
          <cell r="M2669">
            <v>0</v>
          </cell>
          <cell r="N2669">
            <v>0</v>
          </cell>
          <cell r="O2669">
            <v>3734</v>
          </cell>
          <cell r="P2669">
            <v>3734</v>
          </cell>
          <cell r="Q2669" t="str">
            <v>No 72</v>
          </cell>
        </row>
        <row r="2670">
          <cell r="E2670" t="str">
            <v>강관스리브(지수판)</v>
          </cell>
          <cell r="F2670" t="str">
            <v>D 50</v>
          </cell>
          <cell r="G2670" t="str">
            <v>개소</v>
          </cell>
          <cell r="H2670">
            <v>1</v>
          </cell>
          <cell r="I2670">
            <v>3365</v>
          </cell>
          <cell r="J2670">
            <v>3365</v>
          </cell>
          <cell r="K2670">
            <v>369</v>
          </cell>
          <cell r="L2670">
            <v>369</v>
          </cell>
          <cell r="M2670">
            <v>0</v>
          </cell>
          <cell r="N2670">
            <v>0</v>
          </cell>
          <cell r="O2670">
            <v>3734</v>
          </cell>
          <cell r="P2670">
            <v>3734</v>
          </cell>
          <cell r="Q2670" t="str">
            <v>No 86</v>
          </cell>
        </row>
        <row r="2671">
          <cell r="E2671" t="str">
            <v>강관스리브(지수판)</v>
          </cell>
          <cell r="F2671" t="str">
            <v>D100</v>
          </cell>
          <cell r="G2671" t="str">
            <v>개소</v>
          </cell>
          <cell r="H2671">
            <v>1</v>
          </cell>
          <cell r="I2671">
            <v>12224</v>
          </cell>
          <cell r="J2671">
            <v>12224</v>
          </cell>
          <cell r="K2671">
            <v>923</v>
          </cell>
          <cell r="L2671">
            <v>923</v>
          </cell>
          <cell r="M2671">
            <v>0</v>
          </cell>
          <cell r="N2671">
            <v>0</v>
          </cell>
          <cell r="O2671">
            <v>13147</v>
          </cell>
          <cell r="P2671">
            <v>13147</v>
          </cell>
          <cell r="Q2671" t="str">
            <v>No 89</v>
          </cell>
        </row>
        <row r="2672">
          <cell r="E2672" t="str">
            <v>일반행가</v>
          </cell>
          <cell r="F2672" t="str">
            <v>D 50</v>
          </cell>
          <cell r="G2672" t="str">
            <v>개소</v>
          </cell>
          <cell r="H2672">
            <v>8</v>
          </cell>
          <cell r="I2672">
            <v>738</v>
          </cell>
          <cell r="J2672">
            <v>5904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738</v>
          </cell>
          <cell r="P2672">
            <v>5904</v>
          </cell>
          <cell r="Q2672" t="str">
            <v>No 6</v>
          </cell>
        </row>
        <row r="2673">
          <cell r="E2673" t="str">
            <v>일반행가</v>
          </cell>
          <cell r="F2673" t="str">
            <v>D100</v>
          </cell>
          <cell r="G2673" t="str">
            <v>개소</v>
          </cell>
          <cell r="H2673">
            <v>3</v>
          </cell>
          <cell r="I2673">
            <v>1498</v>
          </cell>
          <cell r="J2673">
            <v>4494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1498</v>
          </cell>
          <cell r="P2673">
            <v>4494</v>
          </cell>
          <cell r="Q2673" t="str">
            <v>No 9</v>
          </cell>
        </row>
        <row r="2674">
          <cell r="E2674" t="str">
            <v>V.T.W(강관용)</v>
          </cell>
          <cell r="F2674" t="str">
            <v>D 50</v>
          </cell>
          <cell r="G2674" t="str">
            <v>EA</v>
          </cell>
          <cell r="H2674">
            <v>1</v>
          </cell>
          <cell r="I2674">
            <v>7200</v>
          </cell>
          <cell r="J2674">
            <v>7200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7200</v>
          </cell>
          <cell r="P2674">
            <v>7200</v>
          </cell>
        </row>
        <row r="2675">
          <cell r="E2675" t="str">
            <v>노무비</v>
          </cell>
          <cell r="F2675" t="str">
            <v>배관공</v>
          </cell>
          <cell r="G2675" t="str">
            <v>인</v>
          </cell>
          <cell r="H2675">
            <v>2</v>
          </cell>
          <cell r="I2675">
            <v>0</v>
          </cell>
          <cell r="J2675">
            <v>0</v>
          </cell>
          <cell r="K2675">
            <v>47537</v>
          </cell>
          <cell r="L2675">
            <v>95074</v>
          </cell>
          <cell r="M2675">
            <v>0</v>
          </cell>
          <cell r="N2675">
            <v>0</v>
          </cell>
          <cell r="O2675">
            <v>47537</v>
          </cell>
          <cell r="P2675">
            <v>95074</v>
          </cell>
        </row>
        <row r="2676">
          <cell r="E2676" t="str">
            <v>노무비</v>
          </cell>
          <cell r="F2676" t="str">
            <v>보통인부</v>
          </cell>
          <cell r="G2676" t="str">
            <v>인</v>
          </cell>
          <cell r="H2676">
            <v>1</v>
          </cell>
          <cell r="I2676">
            <v>0</v>
          </cell>
          <cell r="J2676">
            <v>0</v>
          </cell>
          <cell r="K2676">
            <v>34360</v>
          </cell>
          <cell r="L2676">
            <v>34360</v>
          </cell>
          <cell r="M2676">
            <v>0</v>
          </cell>
          <cell r="N2676">
            <v>0</v>
          </cell>
          <cell r="O2676">
            <v>34360</v>
          </cell>
          <cell r="P2676">
            <v>34360</v>
          </cell>
        </row>
        <row r="2677">
          <cell r="E2677" t="str">
            <v>공구손료</v>
          </cell>
          <cell r="F2677" t="str">
            <v>노무비의3%</v>
          </cell>
          <cell r="G2677" t="str">
            <v>식</v>
          </cell>
          <cell r="H2677">
            <v>1</v>
          </cell>
          <cell r="I2677">
            <v>3883</v>
          </cell>
          <cell r="J2677">
            <v>3883</v>
          </cell>
          <cell r="L2677">
            <v>0</v>
          </cell>
          <cell r="N2677">
            <v>0</v>
          </cell>
          <cell r="O2677">
            <v>3883</v>
          </cell>
          <cell r="P2677">
            <v>3883</v>
          </cell>
        </row>
        <row r="2678">
          <cell r="E2678" t="str">
            <v>합계</v>
          </cell>
          <cell r="J2678">
            <v>403904</v>
          </cell>
          <cell r="L2678">
            <v>1285054</v>
          </cell>
          <cell r="N2678">
            <v>0</v>
          </cell>
          <cell r="P2678">
            <v>1688958</v>
          </cell>
        </row>
        <row r="2683">
          <cell r="D2683" t="str">
            <v>10 연도설치공사</v>
          </cell>
        </row>
        <row r="2684">
          <cell r="E2684" t="str">
            <v>(1)보일러 입상</v>
          </cell>
        </row>
        <row r="2685">
          <cell r="E2685" t="str">
            <v>옥상 연돌캡</v>
          </cell>
          <cell r="F2685" t="str">
            <v>450P-SK</v>
          </cell>
          <cell r="G2685" t="str">
            <v>PC</v>
          </cell>
          <cell r="H2685">
            <v>1</v>
          </cell>
          <cell r="I2685">
            <v>153720</v>
          </cell>
          <cell r="J2685">
            <v>153720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153720</v>
          </cell>
          <cell r="P2685">
            <v>153720</v>
          </cell>
        </row>
        <row r="2686">
          <cell r="E2686" t="str">
            <v>연동 우수차단막</v>
          </cell>
          <cell r="F2686" t="str">
            <v>450P-SC</v>
          </cell>
          <cell r="G2686" t="str">
            <v>PC</v>
          </cell>
          <cell r="H2686">
            <v>1</v>
          </cell>
          <cell r="I2686">
            <v>14850</v>
          </cell>
          <cell r="J2686">
            <v>14850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14850</v>
          </cell>
          <cell r="P2686">
            <v>14850</v>
          </cell>
        </row>
        <row r="2687">
          <cell r="E2687" t="str">
            <v>연돌 점검구</v>
          </cell>
          <cell r="F2687" t="str">
            <v>450P-CH477</v>
          </cell>
          <cell r="G2687" t="str">
            <v>PC</v>
          </cell>
          <cell r="H2687">
            <v>1</v>
          </cell>
          <cell r="I2687">
            <v>126900</v>
          </cell>
          <cell r="J2687">
            <v>126900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126900</v>
          </cell>
          <cell r="P2687">
            <v>126900</v>
          </cell>
        </row>
        <row r="2688">
          <cell r="E2688" t="str">
            <v>빗물 유입 방지대</v>
          </cell>
          <cell r="F2688" t="str">
            <v>450P-VT</v>
          </cell>
          <cell r="G2688" t="str">
            <v>PC</v>
          </cell>
          <cell r="H2688">
            <v>1</v>
          </cell>
          <cell r="I2688">
            <v>14850</v>
          </cell>
          <cell r="J2688">
            <v>14850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14850</v>
          </cell>
          <cell r="P2688">
            <v>14850</v>
          </cell>
        </row>
        <row r="2689">
          <cell r="E2689" t="str">
            <v>흔들림 및 처짐방지대</v>
          </cell>
          <cell r="F2689" t="str">
            <v>450P-FR</v>
          </cell>
          <cell r="G2689" t="str">
            <v>PCS</v>
          </cell>
          <cell r="H2689">
            <v>2</v>
          </cell>
          <cell r="I2689">
            <v>39420</v>
          </cell>
          <cell r="J2689">
            <v>78840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39420</v>
          </cell>
          <cell r="P2689">
            <v>78840</v>
          </cell>
        </row>
        <row r="2690">
          <cell r="E2690" t="str">
            <v>직관 길이977</v>
          </cell>
          <cell r="F2690" t="str">
            <v>450P-977</v>
          </cell>
          <cell r="G2690" t="str">
            <v>PCS</v>
          </cell>
          <cell r="H2690">
            <v>13</v>
          </cell>
          <cell r="I2690">
            <v>115290</v>
          </cell>
          <cell r="J2690">
            <v>1498770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115290</v>
          </cell>
          <cell r="P2690">
            <v>1498770</v>
          </cell>
        </row>
        <row r="2691">
          <cell r="E2691" t="str">
            <v>고정지지대</v>
          </cell>
          <cell r="F2691" t="str">
            <v>450P-PA</v>
          </cell>
          <cell r="G2691" t="str">
            <v>PC</v>
          </cell>
          <cell r="H2691">
            <v>1</v>
          </cell>
          <cell r="I2691">
            <v>70740</v>
          </cell>
          <cell r="J2691">
            <v>70740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70740</v>
          </cell>
          <cell r="P2691">
            <v>70740</v>
          </cell>
        </row>
        <row r="2692">
          <cell r="E2692" t="str">
            <v>고정지지관</v>
          </cell>
          <cell r="F2692" t="str">
            <v>450P-IV</v>
          </cell>
          <cell r="G2692" t="str">
            <v>PC</v>
          </cell>
          <cell r="H2692">
            <v>1</v>
          </cell>
          <cell r="I2692">
            <v>70740</v>
          </cell>
          <cell r="J2692">
            <v>70740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70740</v>
          </cell>
          <cell r="P2692">
            <v>70740</v>
          </cell>
        </row>
        <row r="2693">
          <cell r="E2693" t="str">
            <v>90합류관</v>
          </cell>
          <cell r="F2693" t="str">
            <v>450P-MT</v>
          </cell>
          <cell r="G2693" t="str">
            <v>PC</v>
          </cell>
          <cell r="H2693">
            <v>1</v>
          </cell>
          <cell r="I2693">
            <v>119700</v>
          </cell>
          <cell r="J2693">
            <v>119700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119700</v>
          </cell>
          <cell r="P2693">
            <v>119700</v>
          </cell>
        </row>
        <row r="2694">
          <cell r="E2694" t="str">
            <v>직관 길이477</v>
          </cell>
          <cell r="F2694" t="str">
            <v>450P-477</v>
          </cell>
          <cell r="G2694" t="str">
            <v>PCS</v>
          </cell>
          <cell r="H2694">
            <v>2</v>
          </cell>
          <cell r="I2694">
            <v>88200</v>
          </cell>
          <cell r="J2694">
            <v>176400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88200</v>
          </cell>
          <cell r="P2694">
            <v>176400</v>
          </cell>
        </row>
        <row r="2695">
          <cell r="E2695" t="str">
            <v>배수처리반</v>
          </cell>
          <cell r="F2695" t="str">
            <v>450P-DC</v>
          </cell>
          <cell r="G2695" t="str">
            <v>PC</v>
          </cell>
          <cell r="H2695">
            <v>1</v>
          </cell>
          <cell r="I2695">
            <v>24030</v>
          </cell>
          <cell r="J2695">
            <v>24030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24030</v>
          </cell>
          <cell r="P2695">
            <v>24030</v>
          </cell>
        </row>
        <row r="2696">
          <cell r="E2696" t="str">
            <v>실란트</v>
          </cell>
          <cell r="F2696" t="str">
            <v>SA</v>
          </cell>
          <cell r="G2696" t="str">
            <v>PCS</v>
          </cell>
          <cell r="H2696">
            <v>8</v>
          </cell>
          <cell r="I2696">
            <v>29700</v>
          </cell>
          <cell r="J2696">
            <v>237600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29700</v>
          </cell>
          <cell r="P2696">
            <v>237600</v>
          </cell>
        </row>
        <row r="2697">
          <cell r="E2697" t="str">
            <v>(2)보일러 평면</v>
          </cell>
        </row>
        <row r="2698">
          <cell r="E2698" t="str">
            <v>열팽창신축 조인트</v>
          </cell>
          <cell r="F2698" t="str">
            <v>250P-SS477</v>
          </cell>
          <cell r="G2698" t="str">
            <v>PCS</v>
          </cell>
          <cell r="H2698">
            <v>2</v>
          </cell>
          <cell r="I2698">
            <v>71280</v>
          </cell>
          <cell r="J2698">
            <v>142560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71280</v>
          </cell>
          <cell r="P2698">
            <v>142560</v>
          </cell>
        </row>
        <row r="2699">
          <cell r="E2699" t="str">
            <v>직관 길이977</v>
          </cell>
          <cell r="F2699" t="str">
            <v>250P-977</v>
          </cell>
          <cell r="G2699" t="str">
            <v>PCS</v>
          </cell>
          <cell r="H2699">
            <v>2</v>
          </cell>
          <cell r="I2699">
            <v>59850</v>
          </cell>
          <cell r="J2699">
            <v>119700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59850</v>
          </cell>
          <cell r="P2699">
            <v>119700</v>
          </cell>
        </row>
        <row r="2700">
          <cell r="E2700" t="str">
            <v>온도계 측정구</v>
          </cell>
          <cell r="F2700" t="str">
            <v>250P-TM477</v>
          </cell>
          <cell r="G2700" t="str">
            <v>PCS</v>
          </cell>
          <cell r="H2700">
            <v>2</v>
          </cell>
          <cell r="I2700">
            <v>70200</v>
          </cell>
          <cell r="J2700">
            <v>140400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70200</v>
          </cell>
          <cell r="P2700">
            <v>140400</v>
          </cell>
        </row>
        <row r="2701">
          <cell r="E2701" t="str">
            <v>담파밸브</v>
          </cell>
          <cell r="F2701" t="str">
            <v>250P-DV</v>
          </cell>
          <cell r="G2701" t="str">
            <v>PCS</v>
          </cell>
          <cell r="H2701">
            <v>2</v>
          </cell>
          <cell r="I2701">
            <v>145800</v>
          </cell>
          <cell r="J2701">
            <v>291600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145800</v>
          </cell>
          <cell r="P2701">
            <v>291600</v>
          </cell>
        </row>
        <row r="2702">
          <cell r="E2702" t="str">
            <v>45 합류관</v>
          </cell>
          <cell r="F2702" t="str">
            <v>250P-LT</v>
          </cell>
          <cell r="G2702" t="str">
            <v>PCS</v>
          </cell>
          <cell r="H2702">
            <v>2</v>
          </cell>
          <cell r="I2702">
            <v>120690</v>
          </cell>
          <cell r="J2702">
            <v>241380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120690</v>
          </cell>
          <cell r="P2702">
            <v>241380</v>
          </cell>
        </row>
        <row r="2703">
          <cell r="E2703" t="str">
            <v>배수처리변</v>
          </cell>
          <cell r="F2703" t="str">
            <v>250P-DC</v>
          </cell>
          <cell r="G2703" t="str">
            <v>PCS</v>
          </cell>
          <cell r="H2703">
            <v>2</v>
          </cell>
          <cell r="I2703">
            <v>14940</v>
          </cell>
          <cell r="J2703">
            <v>29880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14940</v>
          </cell>
          <cell r="P2703">
            <v>29880</v>
          </cell>
        </row>
        <row r="2704">
          <cell r="E2704" t="str">
            <v>45 곡관</v>
          </cell>
          <cell r="F2704" t="str">
            <v>250P-EL45</v>
          </cell>
          <cell r="G2704" t="str">
            <v>PCS</v>
          </cell>
          <cell r="H2704">
            <v>4</v>
          </cell>
          <cell r="I2704">
            <v>57150</v>
          </cell>
          <cell r="J2704">
            <v>228600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57150</v>
          </cell>
          <cell r="P2704">
            <v>228600</v>
          </cell>
        </row>
        <row r="2705">
          <cell r="E2705" t="str">
            <v>연도출구후렌지아답타</v>
          </cell>
          <cell r="F2705" t="str">
            <v>250P-FA</v>
          </cell>
          <cell r="G2705" t="str">
            <v>PCS</v>
          </cell>
          <cell r="H2705">
            <v>2</v>
          </cell>
          <cell r="I2705">
            <v>52020</v>
          </cell>
          <cell r="J2705">
            <v>104040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52020</v>
          </cell>
          <cell r="P2705">
            <v>104040</v>
          </cell>
        </row>
        <row r="2706">
          <cell r="E2706" t="str">
            <v>물림용 후렌지관</v>
          </cell>
          <cell r="F2706" t="str">
            <v>250P-CF</v>
          </cell>
          <cell r="G2706" t="str">
            <v>PCS</v>
          </cell>
          <cell r="H2706">
            <v>2</v>
          </cell>
          <cell r="I2706">
            <v>30510</v>
          </cell>
          <cell r="J2706">
            <v>61020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30510</v>
          </cell>
          <cell r="P2706">
            <v>61020</v>
          </cell>
        </row>
        <row r="2707">
          <cell r="E2707" t="str">
            <v>45 곡관</v>
          </cell>
          <cell r="F2707" t="str">
            <v>300P-EL45</v>
          </cell>
          <cell r="G2707" t="str">
            <v>PCS</v>
          </cell>
          <cell r="H2707">
            <v>4</v>
          </cell>
          <cell r="I2707">
            <v>68040</v>
          </cell>
          <cell r="J2707">
            <v>272160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68040</v>
          </cell>
          <cell r="P2707">
            <v>272160</v>
          </cell>
        </row>
        <row r="2708">
          <cell r="E2708" t="str">
            <v>직관 길이477</v>
          </cell>
          <cell r="F2708" t="str">
            <v>300P-477</v>
          </cell>
          <cell r="G2708" t="str">
            <v>PCS</v>
          </cell>
          <cell r="H2708">
            <v>2</v>
          </cell>
          <cell r="I2708">
            <v>58230</v>
          </cell>
          <cell r="J2708">
            <v>116460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58230</v>
          </cell>
          <cell r="P2708">
            <v>116460</v>
          </cell>
        </row>
        <row r="2709">
          <cell r="E2709" t="str">
            <v>열팽창신축 조인트</v>
          </cell>
          <cell r="F2709" t="str">
            <v>300P-SS477</v>
          </cell>
          <cell r="G2709" t="str">
            <v>PCS</v>
          </cell>
          <cell r="H2709">
            <v>3</v>
          </cell>
          <cell r="I2709">
            <v>84330</v>
          </cell>
          <cell r="J2709">
            <v>252990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84330</v>
          </cell>
          <cell r="P2709">
            <v>252990</v>
          </cell>
        </row>
        <row r="2710">
          <cell r="E2710" t="str">
            <v>온도계 측정구</v>
          </cell>
          <cell r="F2710" t="str">
            <v>300P-TM477</v>
          </cell>
          <cell r="G2710" t="str">
            <v>PC</v>
          </cell>
          <cell r="H2710">
            <v>1</v>
          </cell>
          <cell r="I2710">
            <v>83700</v>
          </cell>
          <cell r="J2710">
            <v>83700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83700</v>
          </cell>
          <cell r="P2710">
            <v>83700</v>
          </cell>
        </row>
        <row r="2711">
          <cell r="E2711" t="str">
            <v>담파밸브</v>
          </cell>
          <cell r="F2711" t="str">
            <v>300P-DV</v>
          </cell>
          <cell r="G2711" t="str">
            <v>PC</v>
          </cell>
          <cell r="H2711">
            <v>1</v>
          </cell>
          <cell r="I2711">
            <v>160200</v>
          </cell>
          <cell r="J2711">
            <v>160200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160200</v>
          </cell>
          <cell r="P2711">
            <v>160200</v>
          </cell>
        </row>
        <row r="2712">
          <cell r="E2712" t="str">
            <v>연도출구후렌지아답타</v>
          </cell>
          <cell r="F2712" t="str">
            <v>300P-FA</v>
          </cell>
          <cell r="G2712" t="str">
            <v>PC</v>
          </cell>
          <cell r="H2712">
            <v>1</v>
          </cell>
          <cell r="I2712">
            <v>65160</v>
          </cell>
          <cell r="J2712">
            <v>65160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65160</v>
          </cell>
          <cell r="P2712">
            <v>65160</v>
          </cell>
        </row>
        <row r="2713">
          <cell r="E2713" t="str">
            <v>물림용 후렌지관</v>
          </cell>
          <cell r="F2713" t="str">
            <v>300P-CF</v>
          </cell>
          <cell r="G2713" t="str">
            <v>PC</v>
          </cell>
          <cell r="H2713">
            <v>1</v>
          </cell>
          <cell r="I2713">
            <v>65160</v>
          </cell>
          <cell r="J2713">
            <v>65160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65160</v>
          </cell>
          <cell r="P2713">
            <v>65160</v>
          </cell>
        </row>
        <row r="2714">
          <cell r="E2714" t="str">
            <v>고정지지대</v>
          </cell>
          <cell r="F2714" t="str">
            <v>300P-PA</v>
          </cell>
          <cell r="G2714" t="str">
            <v>PCS</v>
          </cell>
          <cell r="H2714">
            <v>2</v>
          </cell>
          <cell r="I2714">
            <v>50850</v>
          </cell>
          <cell r="J2714">
            <v>101700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50850</v>
          </cell>
          <cell r="P2714">
            <v>101700</v>
          </cell>
        </row>
        <row r="2715">
          <cell r="E2715" t="str">
            <v>직관 길이977</v>
          </cell>
          <cell r="F2715" t="str">
            <v>300P-977</v>
          </cell>
          <cell r="G2715" t="str">
            <v>PCS</v>
          </cell>
          <cell r="H2715">
            <v>8</v>
          </cell>
          <cell r="I2715">
            <v>75600</v>
          </cell>
          <cell r="J2715">
            <v>604800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75600</v>
          </cell>
          <cell r="P2715">
            <v>604800</v>
          </cell>
        </row>
        <row r="2716">
          <cell r="E2716" t="str">
            <v>흔들림 및 처짐방지대</v>
          </cell>
          <cell r="F2716" t="str">
            <v>300P-FR</v>
          </cell>
          <cell r="G2716" t="str">
            <v>PC</v>
          </cell>
          <cell r="H2716">
            <v>1</v>
          </cell>
          <cell r="I2716">
            <v>30600</v>
          </cell>
          <cell r="J2716">
            <v>30600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30600</v>
          </cell>
          <cell r="P2716">
            <v>30600</v>
          </cell>
        </row>
        <row r="2717">
          <cell r="E2717" t="str">
            <v>레 듀 셔</v>
          </cell>
          <cell r="F2717" t="str">
            <v>300P-SR</v>
          </cell>
          <cell r="G2717" t="str">
            <v>PC</v>
          </cell>
          <cell r="H2717">
            <v>1</v>
          </cell>
          <cell r="I2717">
            <v>41310</v>
          </cell>
          <cell r="J2717">
            <v>41310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41310</v>
          </cell>
          <cell r="P2717">
            <v>41310</v>
          </cell>
        </row>
        <row r="2718">
          <cell r="E2718" t="str">
            <v>45 합류관</v>
          </cell>
          <cell r="F2718" t="str">
            <v>400P-LT250</v>
          </cell>
          <cell r="G2718" t="str">
            <v>PC</v>
          </cell>
          <cell r="H2718">
            <v>1</v>
          </cell>
          <cell r="I2718">
            <v>270900</v>
          </cell>
          <cell r="J2718">
            <v>270900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270900</v>
          </cell>
          <cell r="P2718">
            <v>270900</v>
          </cell>
        </row>
        <row r="2719">
          <cell r="E2719" t="str">
            <v>고정지지대</v>
          </cell>
          <cell r="F2719" t="str">
            <v>400P-PA</v>
          </cell>
          <cell r="G2719" t="str">
            <v>PC</v>
          </cell>
          <cell r="H2719">
            <v>1</v>
          </cell>
          <cell r="I2719">
            <v>64620</v>
          </cell>
          <cell r="J2719">
            <v>64620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64620</v>
          </cell>
          <cell r="P2719">
            <v>64620</v>
          </cell>
        </row>
        <row r="2720">
          <cell r="E2720" t="str">
            <v>직관 길이977</v>
          </cell>
          <cell r="F2720" t="str">
            <v>400P-977</v>
          </cell>
          <cell r="G2720" t="str">
            <v>PCS</v>
          </cell>
          <cell r="H2720">
            <v>2</v>
          </cell>
          <cell r="I2720">
            <v>101250</v>
          </cell>
          <cell r="J2720">
            <v>202500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101250</v>
          </cell>
          <cell r="P2720">
            <v>202500</v>
          </cell>
        </row>
        <row r="2721">
          <cell r="E2721" t="str">
            <v>열팽창신축 조인트</v>
          </cell>
          <cell r="F2721" t="str">
            <v>400P-SS477</v>
          </cell>
          <cell r="G2721" t="str">
            <v>PC</v>
          </cell>
          <cell r="H2721">
            <v>1</v>
          </cell>
          <cell r="I2721">
            <v>108810</v>
          </cell>
          <cell r="J2721">
            <v>108810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108810</v>
          </cell>
          <cell r="P2721">
            <v>108810</v>
          </cell>
        </row>
        <row r="2722">
          <cell r="E2722" t="str">
            <v>직관 길이477</v>
          </cell>
          <cell r="F2722" t="str">
            <v>400P-477</v>
          </cell>
          <cell r="G2722" t="str">
            <v>PC</v>
          </cell>
          <cell r="H2722">
            <v>1</v>
          </cell>
          <cell r="I2722">
            <v>77760</v>
          </cell>
          <cell r="J2722">
            <v>77760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77760</v>
          </cell>
          <cell r="P2722">
            <v>77760</v>
          </cell>
        </row>
        <row r="2723">
          <cell r="E2723" t="str">
            <v>레 듀 셔</v>
          </cell>
          <cell r="F2723" t="str">
            <v>400P-SR</v>
          </cell>
          <cell r="G2723" t="str">
            <v>PC</v>
          </cell>
          <cell r="H2723">
            <v>1</v>
          </cell>
          <cell r="I2723">
            <v>61200</v>
          </cell>
          <cell r="J2723">
            <v>61200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61200</v>
          </cell>
          <cell r="P2723">
            <v>61200</v>
          </cell>
        </row>
        <row r="2724">
          <cell r="E2724" t="str">
            <v>45 합류관</v>
          </cell>
          <cell r="F2724" t="str">
            <v>450P-LT250</v>
          </cell>
          <cell r="G2724" t="str">
            <v>PC</v>
          </cell>
          <cell r="H2724">
            <v>1</v>
          </cell>
          <cell r="I2724">
            <v>238500</v>
          </cell>
          <cell r="J2724">
            <v>238500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238500</v>
          </cell>
          <cell r="P2724">
            <v>238500</v>
          </cell>
        </row>
        <row r="2725">
          <cell r="E2725" t="str">
            <v>직관 길이977</v>
          </cell>
          <cell r="F2725" t="str">
            <v>450P-977</v>
          </cell>
          <cell r="G2725" t="str">
            <v>PCS</v>
          </cell>
          <cell r="H2725">
            <v>20</v>
          </cell>
          <cell r="I2725">
            <v>115290</v>
          </cell>
          <cell r="J2725">
            <v>2305800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115290</v>
          </cell>
          <cell r="P2725">
            <v>2305800</v>
          </cell>
        </row>
        <row r="2726">
          <cell r="E2726" t="str">
            <v>흔들림 및 처짐방지대</v>
          </cell>
          <cell r="F2726" t="str">
            <v>450P-FR</v>
          </cell>
          <cell r="G2726" t="str">
            <v>PCS</v>
          </cell>
          <cell r="H2726">
            <v>5</v>
          </cell>
          <cell r="I2726">
            <v>39420</v>
          </cell>
          <cell r="J2726">
            <v>197100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39420</v>
          </cell>
          <cell r="P2726">
            <v>197100</v>
          </cell>
        </row>
        <row r="2727">
          <cell r="E2727" t="str">
            <v>고정지지대</v>
          </cell>
          <cell r="F2727" t="str">
            <v>450P-PA</v>
          </cell>
          <cell r="G2727" t="str">
            <v>PCS</v>
          </cell>
          <cell r="H2727">
            <v>2</v>
          </cell>
          <cell r="I2727">
            <v>70740</v>
          </cell>
          <cell r="J2727">
            <v>141480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70740</v>
          </cell>
          <cell r="P2727">
            <v>141480</v>
          </cell>
        </row>
        <row r="2728">
          <cell r="E2728" t="str">
            <v>열팽창신축 조인트</v>
          </cell>
          <cell r="F2728" t="str">
            <v>450P-SS477</v>
          </cell>
          <cell r="G2728" t="str">
            <v>PC</v>
          </cell>
          <cell r="H2728">
            <v>1</v>
          </cell>
          <cell r="I2728">
            <v>121860</v>
          </cell>
          <cell r="J2728">
            <v>121860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121860</v>
          </cell>
          <cell r="P2728">
            <v>121860</v>
          </cell>
        </row>
        <row r="2729">
          <cell r="E2729" t="str">
            <v>45 합류관</v>
          </cell>
          <cell r="F2729" t="str">
            <v>450P-LT250</v>
          </cell>
          <cell r="G2729" t="str">
            <v>PC</v>
          </cell>
          <cell r="H2729">
            <v>1</v>
          </cell>
          <cell r="I2729">
            <v>238500</v>
          </cell>
          <cell r="J2729">
            <v>238500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238500</v>
          </cell>
          <cell r="P2729">
            <v>238500</v>
          </cell>
        </row>
        <row r="2730">
          <cell r="E2730" t="str">
            <v>실란트</v>
          </cell>
          <cell r="F2730" t="str">
            <v>SA</v>
          </cell>
          <cell r="G2730" t="str">
            <v>TUB</v>
          </cell>
          <cell r="H2730">
            <v>20</v>
          </cell>
          <cell r="I2730">
            <v>29700</v>
          </cell>
          <cell r="J2730">
            <v>594000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29700</v>
          </cell>
          <cell r="P2730">
            <v>594000</v>
          </cell>
        </row>
        <row r="2731">
          <cell r="E2731" t="str">
            <v>(3)발전기 평면</v>
          </cell>
        </row>
        <row r="2732">
          <cell r="E2732" t="str">
            <v>연도출구 후렌지아답타</v>
          </cell>
          <cell r="F2732" t="str">
            <v>300P-FA</v>
          </cell>
          <cell r="G2732" t="str">
            <v>PC</v>
          </cell>
          <cell r="H2732">
            <v>1</v>
          </cell>
          <cell r="I2732">
            <v>65160</v>
          </cell>
          <cell r="J2732">
            <v>65160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65160</v>
          </cell>
          <cell r="P2732">
            <v>65160</v>
          </cell>
        </row>
        <row r="2733">
          <cell r="E2733" t="str">
            <v>뮬림용 후렌지관</v>
          </cell>
          <cell r="F2733" t="str">
            <v>300P-CF</v>
          </cell>
          <cell r="G2733" t="str">
            <v>PC</v>
          </cell>
          <cell r="H2733">
            <v>1</v>
          </cell>
          <cell r="I2733">
            <v>65160</v>
          </cell>
          <cell r="J2733">
            <v>65160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65160</v>
          </cell>
          <cell r="P2733">
            <v>65160</v>
          </cell>
        </row>
        <row r="2734">
          <cell r="E2734" t="str">
            <v>직관 길이477</v>
          </cell>
          <cell r="F2734" t="str">
            <v>300P-477</v>
          </cell>
          <cell r="G2734" t="str">
            <v>PC</v>
          </cell>
          <cell r="H2734">
            <v>1</v>
          </cell>
          <cell r="I2734">
            <v>58230</v>
          </cell>
          <cell r="J2734">
            <v>58230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58230</v>
          </cell>
          <cell r="P2734">
            <v>58230</v>
          </cell>
        </row>
        <row r="2735">
          <cell r="E2735" t="str">
            <v>45 곡관</v>
          </cell>
          <cell r="F2735" t="str">
            <v>300P-EL45</v>
          </cell>
          <cell r="G2735" t="str">
            <v>PCS</v>
          </cell>
          <cell r="H2735">
            <v>3</v>
          </cell>
          <cell r="I2735">
            <v>68040</v>
          </cell>
          <cell r="J2735">
            <v>204120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68040</v>
          </cell>
          <cell r="P2735">
            <v>204120</v>
          </cell>
        </row>
        <row r="2736">
          <cell r="E2736" t="str">
            <v>고정지지대</v>
          </cell>
          <cell r="F2736" t="str">
            <v>300P-PA</v>
          </cell>
          <cell r="G2736" t="str">
            <v>PC</v>
          </cell>
          <cell r="H2736">
            <v>1</v>
          </cell>
          <cell r="I2736">
            <v>50850</v>
          </cell>
          <cell r="J2736">
            <v>50850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50850</v>
          </cell>
          <cell r="P2736">
            <v>50850</v>
          </cell>
        </row>
        <row r="2737">
          <cell r="E2737" t="str">
            <v>직관 길이977</v>
          </cell>
          <cell r="F2737" t="str">
            <v>300P-977</v>
          </cell>
          <cell r="G2737" t="str">
            <v>PCS</v>
          </cell>
          <cell r="H2737">
            <v>10</v>
          </cell>
          <cell r="I2737">
            <v>75600</v>
          </cell>
          <cell r="J2737">
            <v>756000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75600</v>
          </cell>
          <cell r="P2737">
            <v>756000</v>
          </cell>
        </row>
        <row r="2738">
          <cell r="E2738" t="str">
            <v>흔들림 및 처짐방지대</v>
          </cell>
          <cell r="F2738" t="str">
            <v>300P-FR</v>
          </cell>
          <cell r="G2738" t="str">
            <v>PCS</v>
          </cell>
          <cell r="H2738">
            <v>2</v>
          </cell>
          <cell r="I2738">
            <v>30600</v>
          </cell>
          <cell r="J2738">
            <v>61200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30600</v>
          </cell>
          <cell r="P2738">
            <v>61200</v>
          </cell>
        </row>
        <row r="2739">
          <cell r="E2739" t="str">
            <v>열팽창신축 조인트</v>
          </cell>
          <cell r="F2739" t="str">
            <v>300P-SS477</v>
          </cell>
          <cell r="G2739" t="str">
            <v>PCS</v>
          </cell>
          <cell r="H2739">
            <v>2</v>
          </cell>
          <cell r="I2739">
            <v>84330</v>
          </cell>
          <cell r="J2739">
            <v>168660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84330</v>
          </cell>
          <cell r="P2739">
            <v>168660</v>
          </cell>
        </row>
        <row r="2740">
          <cell r="E2740" t="str">
            <v>실란트</v>
          </cell>
          <cell r="F2740" t="str">
            <v>SA</v>
          </cell>
          <cell r="G2740" t="str">
            <v>TUB</v>
          </cell>
          <cell r="H2740">
            <v>6</v>
          </cell>
          <cell r="I2740">
            <v>29700</v>
          </cell>
          <cell r="J2740">
            <v>178200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29700</v>
          </cell>
          <cell r="P2740">
            <v>178200</v>
          </cell>
        </row>
        <row r="2741">
          <cell r="E2741" t="str">
            <v>노무비</v>
          </cell>
          <cell r="F2741" t="str">
            <v>용접공(일반)</v>
          </cell>
          <cell r="G2741" t="str">
            <v>인</v>
          </cell>
          <cell r="H2741">
            <v>9</v>
          </cell>
          <cell r="I2741">
            <v>0</v>
          </cell>
          <cell r="J2741">
            <v>0</v>
          </cell>
          <cell r="K2741">
            <v>59048</v>
          </cell>
          <cell r="L2741">
            <v>531432</v>
          </cell>
          <cell r="M2741">
            <v>0</v>
          </cell>
          <cell r="N2741">
            <v>0</v>
          </cell>
          <cell r="O2741">
            <v>59048</v>
          </cell>
          <cell r="P2741">
            <v>531432</v>
          </cell>
        </row>
        <row r="2742">
          <cell r="E2742" t="str">
            <v>노무비</v>
          </cell>
          <cell r="F2742" t="str">
            <v>덕트공</v>
          </cell>
          <cell r="G2742" t="str">
            <v>인</v>
          </cell>
          <cell r="H2742">
            <v>10</v>
          </cell>
          <cell r="I2742">
            <v>0</v>
          </cell>
          <cell r="J2742">
            <v>0</v>
          </cell>
          <cell r="K2742">
            <v>47860</v>
          </cell>
          <cell r="L2742">
            <v>478600</v>
          </cell>
          <cell r="M2742">
            <v>0</v>
          </cell>
          <cell r="N2742">
            <v>0</v>
          </cell>
          <cell r="O2742">
            <v>47860</v>
          </cell>
          <cell r="P2742">
            <v>478600</v>
          </cell>
        </row>
        <row r="2743">
          <cell r="E2743" t="str">
            <v>노무비</v>
          </cell>
          <cell r="F2743" t="str">
            <v>특별인부</v>
          </cell>
          <cell r="G2743" t="str">
            <v>인</v>
          </cell>
          <cell r="H2743">
            <v>10</v>
          </cell>
          <cell r="I2743">
            <v>0</v>
          </cell>
          <cell r="J2743">
            <v>0</v>
          </cell>
          <cell r="K2743">
            <v>50160</v>
          </cell>
          <cell r="L2743">
            <v>501600</v>
          </cell>
          <cell r="M2743">
            <v>0</v>
          </cell>
          <cell r="N2743">
            <v>0</v>
          </cell>
          <cell r="O2743">
            <v>50160</v>
          </cell>
          <cell r="P2743">
            <v>501600</v>
          </cell>
        </row>
        <row r="2744">
          <cell r="E2744" t="str">
            <v>노무비</v>
          </cell>
          <cell r="F2744" t="str">
            <v>보통인부</v>
          </cell>
          <cell r="G2744" t="str">
            <v>인</v>
          </cell>
          <cell r="H2744">
            <v>16</v>
          </cell>
          <cell r="I2744">
            <v>0</v>
          </cell>
          <cell r="J2744">
            <v>0</v>
          </cell>
          <cell r="K2744">
            <v>34360</v>
          </cell>
          <cell r="L2744">
            <v>549760</v>
          </cell>
          <cell r="M2744">
            <v>0</v>
          </cell>
          <cell r="N2744">
            <v>0</v>
          </cell>
          <cell r="O2744">
            <v>34360</v>
          </cell>
          <cell r="P2744">
            <v>549760</v>
          </cell>
        </row>
        <row r="2745">
          <cell r="E2745" t="str">
            <v>공구손료</v>
          </cell>
          <cell r="F2745" t="str">
            <v>노무비의3%</v>
          </cell>
          <cell r="G2745" t="str">
            <v>식</v>
          </cell>
          <cell r="H2745">
            <v>1</v>
          </cell>
          <cell r="I2745">
            <v>61841</v>
          </cell>
          <cell r="J2745">
            <v>61841</v>
          </cell>
          <cell r="L2745">
            <v>0</v>
          </cell>
          <cell r="N2745">
            <v>0</v>
          </cell>
          <cell r="O2745">
            <v>61841</v>
          </cell>
          <cell r="P2745">
            <v>61841</v>
          </cell>
        </row>
        <row r="2746">
          <cell r="E2746" t="str">
            <v>합계</v>
          </cell>
          <cell r="J2746">
            <v>12033011</v>
          </cell>
          <cell r="L2746">
            <v>2061392</v>
          </cell>
          <cell r="N2746">
            <v>0</v>
          </cell>
          <cell r="P2746">
            <v>14094403</v>
          </cell>
        </row>
        <row r="2748">
          <cell r="D2748" t="str">
            <v>11 방진설치공사</v>
          </cell>
        </row>
        <row r="2749">
          <cell r="E2749" t="str">
            <v>냉온수기방진(CH-1)</v>
          </cell>
          <cell r="F2749" t="str">
            <v>KVC-15-200x150</v>
          </cell>
          <cell r="G2749" t="str">
            <v>SHT</v>
          </cell>
          <cell r="H2749">
            <v>24</v>
          </cell>
          <cell r="I2749">
            <v>189000</v>
          </cell>
          <cell r="J2749">
            <v>4536000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189000</v>
          </cell>
          <cell r="P2749">
            <v>4536000</v>
          </cell>
        </row>
        <row r="2750">
          <cell r="E2750" t="str">
            <v>냉각탑방진(CT-1)</v>
          </cell>
          <cell r="F2750" t="str">
            <v>KVC-6-1000KG</v>
          </cell>
          <cell r="G2750" t="str">
            <v>EA</v>
          </cell>
          <cell r="H2750">
            <v>24</v>
          </cell>
          <cell r="I2750">
            <v>255600</v>
          </cell>
          <cell r="J2750">
            <v>6134400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255600</v>
          </cell>
          <cell r="P2750">
            <v>6134400</v>
          </cell>
        </row>
        <row r="2751">
          <cell r="E2751" t="str">
            <v>공조기방진(AHU-1)</v>
          </cell>
          <cell r="F2751" t="str">
            <v>KVC-4-400KG</v>
          </cell>
          <cell r="G2751" t="str">
            <v>EA</v>
          </cell>
          <cell r="H2751">
            <v>16</v>
          </cell>
          <cell r="I2751">
            <v>288000</v>
          </cell>
          <cell r="J2751">
            <v>4608000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288000</v>
          </cell>
          <cell r="P2751">
            <v>4608000</v>
          </cell>
        </row>
        <row r="2752">
          <cell r="E2752" t="str">
            <v>휀방진(F-1)</v>
          </cell>
          <cell r="F2752" t="str">
            <v>SH-100KG</v>
          </cell>
          <cell r="G2752" t="str">
            <v>EA</v>
          </cell>
          <cell r="H2752">
            <v>8</v>
          </cell>
          <cell r="I2752">
            <v>70200</v>
          </cell>
          <cell r="J2752">
            <v>561600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70200</v>
          </cell>
          <cell r="P2752">
            <v>561600</v>
          </cell>
        </row>
        <row r="2753">
          <cell r="E2753" t="str">
            <v>휀방진(F-2)</v>
          </cell>
          <cell r="F2753" t="str">
            <v>SH-50KG</v>
          </cell>
          <cell r="G2753" t="str">
            <v>EA</v>
          </cell>
          <cell r="H2753">
            <v>8</v>
          </cell>
          <cell r="I2753">
            <v>47700</v>
          </cell>
          <cell r="J2753">
            <v>381600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47700</v>
          </cell>
          <cell r="P2753">
            <v>381600</v>
          </cell>
        </row>
        <row r="2754">
          <cell r="E2754" t="str">
            <v>휀방진(F-3)</v>
          </cell>
          <cell r="F2754" t="str">
            <v>SH-50KG</v>
          </cell>
          <cell r="G2754" t="str">
            <v>EA</v>
          </cell>
          <cell r="H2754">
            <v>8</v>
          </cell>
          <cell r="I2754">
            <v>47700</v>
          </cell>
          <cell r="J2754">
            <v>381600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47700</v>
          </cell>
          <cell r="P2754">
            <v>381600</v>
          </cell>
        </row>
        <row r="2755">
          <cell r="E2755" t="str">
            <v>휀방진(F-4)</v>
          </cell>
          <cell r="F2755" t="str">
            <v>KVC-4-200KG</v>
          </cell>
          <cell r="G2755" t="str">
            <v>EA</v>
          </cell>
          <cell r="H2755">
            <v>6</v>
          </cell>
          <cell r="I2755">
            <v>140940</v>
          </cell>
          <cell r="J2755">
            <v>845640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140940</v>
          </cell>
          <cell r="P2755">
            <v>845640</v>
          </cell>
        </row>
        <row r="2756">
          <cell r="E2756" t="str">
            <v>휀방진(F-5)</v>
          </cell>
          <cell r="F2756" t="str">
            <v>KVC-4-50KG</v>
          </cell>
          <cell r="G2756" t="str">
            <v>EA</v>
          </cell>
          <cell r="H2756">
            <v>4</v>
          </cell>
          <cell r="I2756">
            <v>47700</v>
          </cell>
          <cell r="J2756">
            <v>190800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47700</v>
          </cell>
          <cell r="P2756">
            <v>190800</v>
          </cell>
        </row>
        <row r="2757">
          <cell r="E2757" t="str">
            <v>휀방진(F-6)</v>
          </cell>
          <cell r="F2757" t="str">
            <v>KVC-4-50KG</v>
          </cell>
          <cell r="G2757" t="str">
            <v>EA</v>
          </cell>
          <cell r="H2757">
            <v>4</v>
          </cell>
          <cell r="I2757">
            <v>47700</v>
          </cell>
          <cell r="J2757">
            <v>190800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47700</v>
          </cell>
          <cell r="P2757">
            <v>190800</v>
          </cell>
        </row>
        <row r="2758">
          <cell r="E2758" t="str">
            <v>휀방진(F-7)</v>
          </cell>
          <cell r="F2758" t="str">
            <v>KVC-4-50KG</v>
          </cell>
          <cell r="G2758" t="str">
            <v>EA</v>
          </cell>
          <cell r="H2758">
            <v>4</v>
          </cell>
          <cell r="I2758">
            <v>47700</v>
          </cell>
          <cell r="J2758">
            <v>190800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47700</v>
          </cell>
          <cell r="P2758">
            <v>190800</v>
          </cell>
        </row>
        <row r="2759">
          <cell r="E2759" t="str">
            <v>휀방진(F-11)</v>
          </cell>
          <cell r="F2759" t="str">
            <v>SH-50KG</v>
          </cell>
          <cell r="G2759" t="str">
            <v>EA</v>
          </cell>
          <cell r="H2759">
            <v>4</v>
          </cell>
          <cell r="I2759">
            <v>47700</v>
          </cell>
          <cell r="J2759">
            <v>190800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47700</v>
          </cell>
          <cell r="P2759">
            <v>190800</v>
          </cell>
        </row>
        <row r="2760">
          <cell r="E2760" t="str">
            <v>휀방진(F-14)</v>
          </cell>
          <cell r="F2760" t="str">
            <v>SH-50KG</v>
          </cell>
          <cell r="G2760" t="str">
            <v>EA</v>
          </cell>
          <cell r="H2760">
            <v>4</v>
          </cell>
          <cell r="I2760">
            <v>47700</v>
          </cell>
          <cell r="J2760">
            <v>190800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47700</v>
          </cell>
          <cell r="P2760">
            <v>190800</v>
          </cell>
        </row>
        <row r="2761">
          <cell r="E2761" t="str">
            <v>휀방진(F-15)</v>
          </cell>
          <cell r="F2761" t="str">
            <v>KVC-4-50KG</v>
          </cell>
          <cell r="G2761" t="str">
            <v>EA</v>
          </cell>
          <cell r="H2761">
            <v>12</v>
          </cell>
          <cell r="I2761">
            <v>47700</v>
          </cell>
          <cell r="J2761">
            <v>572400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47700</v>
          </cell>
          <cell r="P2761">
            <v>572400</v>
          </cell>
        </row>
        <row r="2762">
          <cell r="E2762" t="str">
            <v>휀방진(F-16)</v>
          </cell>
          <cell r="F2762" t="str">
            <v>KVC-4-50KG</v>
          </cell>
          <cell r="G2762" t="str">
            <v>EA</v>
          </cell>
          <cell r="H2762">
            <v>8</v>
          </cell>
          <cell r="I2762">
            <v>47700</v>
          </cell>
          <cell r="J2762">
            <v>381600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47700</v>
          </cell>
          <cell r="P2762">
            <v>381600</v>
          </cell>
        </row>
        <row r="2763">
          <cell r="E2763" t="str">
            <v>소화펌프방진(FP-1)</v>
          </cell>
          <cell r="F2763" t="str">
            <v>KVC-24-A-40HP</v>
          </cell>
          <cell r="G2763" t="str">
            <v>SET</v>
          </cell>
          <cell r="H2763">
            <v>2</v>
          </cell>
          <cell r="I2763">
            <v>180000</v>
          </cell>
          <cell r="J2763">
            <v>360000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180000</v>
          </cell>
          <cell r="P2763">
            <v>360000</v>
          </cell>
        </row>
        <row r="2764">
          <cell r="E2764" t="str">
            <v>소화펌프방진(FP-2)</v>
          </cell>
          <cell r="F2764" t="str">
            <v>KVC-24-A-55HP</v>
          </cell>
          <cell r="G2764" t="str">
            <v>SET</v>
          </cell>
          <cell r="H2764">
            <v>1</v>
          </cell>
          <cell r="I2764">
            <v>270000</v>
          </cell>
          <cell r="J2764">
            <v>270000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270000</v>
          </cell>
          <cell r="P2764">
            <v>270000</v>
          </cell>
        </row>
        <row r="2765">
          <cell r="E2765" t="str">
            <v>합계</v>
          </cell>
          <cell r="J2765">
            <v>19986840</v>
          </cell>
          <cell r="L2765">
            <v>0</v>
          </cell>
          <cell r="N2765">
            <v>0</v>
          </cell>
          <cell r="P2765">
            <v>19986840</v>
          </cell>
        </row>
        <row r="2767">
          <cell r="D2767" t="str">
            <v>12 AIR COMPRESSOR</v>
          </cell>
        </row>
        <row r="2768">
          <cell r="E2768" t="str">
            <v>AIR COOLED PISTON COMPRESSOR</v>
          </cell>
          <cell r="F2768" t="str">
            <v>1670Lx600Wx1090H</v>
          </cell>
          <cell r="G2768" t="str">
            <v>SET</v>
          </cell>
          <cell r="H2768">
            <v>1</v>
          </cell>
          <cell r="I2768">
            <v>1800000</v>
          </cell>
          <cell r="J2768">
            <v>1800000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1800000</v>
          </cell>
          <cell r="P2768">
            <v>1800000</v>
          </cell>
        </row>
        <row r="2769">
          <cell r="E2769" t="str">
            <v>AIR DRIYER(냉동식)</v>
          </cell>
          <cell r="F2769" t="str">
            <v>270Lx630Wx520H</v>
          </cell>
          <cell r="G2769" t="str">
            <v>SET</v>
          </cell>
          <cell r="H2769">
            <v>1</v>
          </cell>
          <cell r="I2769">
            <v>820000</v>
          </cell>
          <cell r="J2769">
            <v>820000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820000</v>
          </cell>
          <cell r="P2769">
            <v>820000</v>
          </cell>
        </row>
        <row r="2770">
          <cell r="E2770" t="str">
            <v>AFTER COOLER</v>
          </cell>
          <cell r="F2770" t="str">
            <v>470Hx460Wx275L</v>
          </cell>
          <cell r="G2770" t="str">
            <v>SET</v>
          </cell>
          <cell r="H2770">
            <v>1</v>
          </cell>
          <cell r="I2770">
            <v>400000</v>
          </cell>
          <cell r="J2770">
            <v>400000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400000</v>
          </cell>
          <cell r="P2770">
            <v>400000</v>
          </cell>
        </row>
        <row r="2771">
          <cell r="E2771" t="str">
            <v>PRE FILTER</v>
          </cell>
          <cell r="F2771" t="str">
            <v>3.5Nm3/MIN</v>
          </cell>
          <cell r="G2771" t="str">
            <v>SET</v>
          </cell>
          <cell r="H2771">
            <v>1</v>
          </cell>
          <cell r="I2771">
            <v>65000</v>
          </cell>
          <cell r="J2771">
            <v>65000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65000</v>
          </cell>
          <cell r="P2771">
            <v>65000</v>
          </cell>
        </row>
        <row r="2772">
          <cell r="E2772" t="str">
            <v>LINE FILTER</v>
          </cell>
          <cell r="F2772" t="str">
            <v>2.8Nm3/MIN</v>
          </cell>
          <cell r="G2772" t="str">
            <v>SET</v>
          </cell>
          <cell r="H2772">
            <v>1</v>
          </cell>
          <cell r="I2772">
            <v>80000</v>
          </cell>
          <cell r="J2772">
            <v>80000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80000</v>
          </cell>
          <cell r="P2772">
            <v>80000</v>
          </cell>
        </row>
        <row r="2773">
          <cell r="E2773" t="str">
            <v>MOALESCENT FILTER</v>
          </cell>
          <cell r="F2773" t="str">
            <v>1.9Nm3/MIN</v>
          </cell>
          <cell r="G2773" t="str">
            <v>SET</v>
          </cell>
          <cell r="H2773">
            <v>1</v>
          </cell>
          <cell r="I2773">
            <v>80000</v>
          </cell>
          <cell r="J2773">
            <v>80000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80000</v>
          </cell>
          <cell r="P2773">
            <v>80000</v>
          </cell>
        </row>
        <row r="2774">
          <cell r="E2774" t="str">
            <v>합계</v>
          </cell>
          <cell r="J2774">
            <v>3245000</v>
          </cell>
          <cell r="L2774">
            <v>0</v>
          </cell>
          <cell r="N2774">
            <v>0</v>
          </cell>
          <cell r="P2774">
            <v>3245000</v>
          </cell>
        </row>
        <row r="2778">
          <cell r="D2778" t="str">
            <v>01 장비설치공사</v>
          </cell>
        </row>
        <row r="2779">
          <cell r="E2779" t="str">
            <v>노통연관식증기보일러</v>
          </cell>
          <cell r="F2779" t="str">
            <v>800 KG/H</v>
          </cell>
          <cell r="G2779" t="str">
            <v>대</v>
          </cell>
          <cell r="H2779">
            <v>1</v>
          </cell>
          <cell r="J2779">
            <v>0</v>
          </cell>
          <cell r="L2779">
            <v>0</v>
          </cell>
          <cell r="N2779">
            <v>0</v>
          </cell>
          <cell r="O2779">
            <v>0</v>
          </cell>
          <cell r="P2779">
            <v>0</v>
          </cell>
        </row>
        <row r="2780">
          <cell r="E2780" t="str">
            <v>가스직화식냉온수기(흡수식)</v>
          </cell>
          <cell r="F2780" t="str">
            <v>100 USRT</v>
          </cell>
          <cell r="G2780" t="str">
            <v>대</v>
          </cell>
          <cell r="H2780">
            <v>2</v>
          </cell>
          <cell r="J2780">
            <v>0</v>
          </cell>
          <cell r="L2780">
            <v>0</v>
          </cell>
          <cell r="N2780">
            <v>0</v>
          </cell>
          <cell r="O2780">
            <v>0</v>
          </cell>
          <cell r="P2780">
            <v>0</v>
          </cell>
        </row>
        <row r="2781">
          <cell r="E2781" t="str">
            <v>냉각탑(압입송풍기)</v>
          </cell>
          <cell r="F2781" t="str">
            <v>150 CRT</v>
          </cell>
          <cell r="G2781" t="str">
            <v>대</v>
          </cell>
          <cell r="H2781">
            <v>2</v>
          </cell>
          <cell r="J2781">
            <v>0</v>
          </cell>
          <cell r="L2781">
            <v>0</v>
          </cell>
          <cell r="N2781">
            <v>0</v>
          </cell>
          <cell r="O2781">
            <v>0</v>
          </cell>
          <cell r="P2781">
            <v>0</v>
          </cell>
        </row>
        <row r="2782">
          <cell r="E2782" t="str">
            <v>수평형공기조화기(RF내장)</v>
          </cell>
          <cell r="F2782" t="str">
            <v>119,000 KCAL/H</v>
          </cell>
          <cell r="G2782" t="str">
            <v>대</v>
          </cell>
          <cell r="H2782">
            <v>1</v>
          </cell>
          <cell r="J2782">
            <v>0</v>
          </cell>
          <cell r="L2782">
            <v>0</v>
          </cell>
          <cell r="N2782">
            <v>0</v>
          </cell>
          <cell r="O2782">
            <v>0</v>
          </cell>
          <cell r="P2782">
            <v>0</v>
          </cell>
        </row>
        <row r="2783">
          <cell r="E2783" t="str">
            <v>H.V UNIT (수평형)</v>
          </cell>
          <cell r="F2783" t="str">
            <v>95,300 KCAL/H</v>
          </cell>
          <cell r="G2783" t="str">
            <v>대</v>
          </cell>
          <cell r="H2783">
            <v>1</v>
          </cell>
          <cell r="J2783">
            <v>0</v>
          </cell>
          <cell r="L2783">
            <v>0</v>
          </cell>
          <cell r="N2783">
            <v>0</v>
          </cell>
          <cell r="O2783">
            <v>0</v>
          </cell>
          <cell r="P2783">
            <v>0</v>
          </cell>
        </row>
        <row r="2784">
          <cell r="E2784" t="str">
            <v>합계</v>
          </cell>
          <cell r="J2784">
            <v>0</v>
          </cell>
          <cell r="L2784">
            <v>0</v>
          </cell>
          <cell r="N2784">
            <v>0</v>
          </cell>
          <cell r="P278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  <sheetName val="날개벽수량표"/>
    </sheetNames>
    <sheetDataSet>
      <sheetData sheetId="0"/>
      <sheetData sheetId="1"/>
      <sheetData sheetId="2" refreshError="1">
        <row r="26">
          <cell r="BV26">
            <v>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EMS변환"/>
      <sheetName val="건축"/>
    </sheetNames>
    <sheetDataSet>
      <sheetData sheetId="0"/>
      <sheetData sheetId="1"/>
      <sheetData sheetId="2" refreshError="1">
        <row r="2">
          <cell r="B2" t="str">
            <v>공 동 수 급 체   분 담 이 행   내 용</v>
          </cell>
        </row>
        <row r="3">
          <cell r="B3" t="str">
            <v>공사명 : 검단고등학교 신축공사</v>
          </cell>
          <cell r="F3" t="str">
            <v xml:space="preserve">             작성자 직책 및 성명:</v>
          </cell>
        </row>
        <row r="4">
          <cell r="B4" t="str">
            <v>구분                                구성원</v>
          </cell>
          <cell r="G4" t="str">
            <v>합             계</v>
          </cell>
        </row>
        <row r="5">
          <cell r="B5" t="str">
            <v>시  공  분  담  내  용</v>
          </cell>
          <cell r="E5" t="str">
            <v>( 건축, 토목, 설비 )</v>
          </cell>
          <cell r="F5" t="str">
            <v>( 소 방 )</v>
          </cell>
        </row>
        <row r="6">
          <cell r="B6" t="str">
            <v>공     사     비</v>
          </cell>
          <cell r="C6" t="str">
            <v>재    료    비</v>
          </cell>
          <cell r="E6">
            <v>0</v>
          </cell>
          <cell r="F6">
            <v>0</v>
          </cell>
          <cell r="G6">
            <v>0</v>
          </cell>
        </row>
        <row r="7">
          <cell r="C7" t="str">
            <v>노무비</v>
          </cell>
          <cell r="D7" t="str">
            <v>직 접 노 무 비</v>
          </cell>
          <cell r="E7">
            <v>0</v>
          </cell>
          <cell r="F7">
            <v>0</v>
          </cell>
          <cell r="G7">
            <v>0</v>
          </cell>
        </row>
        <row r="8">
          <cell r="D8" t="str">
            <v>간 접 노 무 비</v>
          </cell>
          <cell r="E8">
            <v>0</v>
          </cell>
          <cell r="F8">
            <v>0</v>
          </cell>
          <cell r="G8">
            <v>0</v>
          </cell>
        </row>
        <row r="9">
          <cell r="D9" t="str">
            <v>소          계</v>
          </cell>
          <cell r="E9">
            <v>0</v>
          </cell>
          <cell r="F9">
            <v>0</v>
          </cell>
          <cell r="G9">
            <v>0</v>
          </cell>
        </row>
        <row r="10">
          <cell r="C10" t="str">
            <v>경    비</v>
          </cell>
          <cell r="D10" t="str">
            <v>경          비</v>
          </cell>
          <cell r="E10">
            <v>0</v>
          </cell>
          <cell r="F10">
            <v>0</v>
          </cell>
          <cell r="G10">
            <v>0</v>
          </cell>
        </row>
        <row r="11">
          <cell r="D11" t="str">
            <v>산 재 보 험 료</v>
          </cell>
          <cell r="E11">
            <v>0</v>
          </cell>
          <cell r="F11">
            <v>0</v>
          </cell>
          <cell r="G11">
            <v>0</v>
          </cell>
        </row>
        <row r="12">
          <cell r="D12" t="str">
            <v>안 전 관 리 비</v>
          </cell>
          <cell r="E12">
            <v>3294000</v>
          </cell>
          <cell r="F12">
            <v>0</v>
          </cell>
          <cell r="G12">
            <v>3294000</v>
          </cell>
        </row>
        <row r="13">
          <cell r="D13" t="str">
            <v>고 용 보 험 료</v>
          </cell>
          <cell r="E13">
            <v>0</v>
          </cell>
          <cell r="F13">
            <v>0</v>
          </cell>
          <cell r="G13">
            <v>0</v>
          </cell>
        </row>
        <row r="14">
          <cell r="D14" t="str">
            <v>퇴직공제부금비</v>
          </cell>
          <cell r="E14">
            <v>0</v>
          </cell>
          <cell r="F14">
            <v>0</v>
          </cell>
          <cell r="G14">
            <v>0</v>
          </cell>
        </row>
        <row r="15">
          <cell r="D15" t="str">
            <v>기  타  경  비</v>
          </cell>
          <cell r="E15">
            <v>0</v>
          </cell>
          <cell r="F15">
            <v>0</v>
          </cell>
          <cell r="G15">
            <v>0</v>
          </cell>
        </row>
        <row r="16">
          <cell r="D16" t="str">
            <v>소          계</v>
          </cell>
          <cell r="E16">
            <v>3294000</v>
          </cell>
          <cell r="F16">
            <v>0</v>
          </cell>
          <cell r="G16">
            <v>3294000</v>
          </cell>
        </row>
        <row r="17">
          <cell r="C17" t="str">
            <v>순  공  사  원  가</v>
          </cell>
          <cell r="E17">
            <v>3294000</v>
          </cell>
          <cell r="F17">
            <v>0</v>
          </cell>
          <cell r="G17">
            <v>3294000</v>
          </cell>
        </row>
        <row r="18">
          <cell r="C18" t="str">
            <v>합      계      액</v>
          </cell>
        </row>
        <row r="19">
          <cell r="C19" t="str">
            <v>일  반  관  리  비</v>
          </cell>
          <cell r="E19">
            <v>164700</v>
          </cell>
          <cell r="F19">
            <v>0</v>
          </cell>
          <cell r="G19">
            <v>164700</v>
          </cell>
        </row>
        <row r="20">
          <cell r="C20" t="str">
            <v>이              윤</v>
          </cell>
          <cell r="E20">
            <v>518805</v>
          </cell>
          <cell r="F20">
            <v>0</v>
          </cell>
          <cell r="G20">
            <v>518805</v>
          </cell>
        </row>
        <row r="21">
          <cell r="C21" t="str">
            <v>총  공  사  원  가</v>
          </cell>
          <cell r="E21">
            <v>3977505</v>
          </cell>
          <cell r="F21">
            <v>0</v>
          </cell>
          <cell r="G21">
            <v>3977505</v>
          </cell>
        </row>
        <row r="22">
          <cell r="C22" t="str">
            <v>합      계      액</v>
          </cell>
        </row>
        <row r="23">
          <cell r="C23" t="str">
            <v>부  가  가  치  세</v>
          </cell>
          <cell r="E23">
            <v>397750</v>
          </cell>
          <cell r="F23">
            <v>0</v>
          </cell>
          <cell r="G23">
            <v>397750</v>
          </cell>
        </row>
        <row r="24">
          <cell r="C24" t="str">
            <v>총            액</v>
          </cell>
          <cell r="E24">
            <v>4375255</v>
          </cell>
          <cell r="F24">
            <v>0</v>
          </cell>
          <cell r="G24">
            <v>4375255</v>
          </cell>
        </row>
        <row r="25">
          <cell r="B25" t="str">
            <v>공 동 수 급 체   분 담 이 행   내 용</v>
          </cell>
        </row>
        <row r="26">
          <cell r="B26" t="str">
            <v>공사명 : 검단고등학교 신축공사</v>
          </cell>
          <cell r="F26" t="str">
            <v xml:space="preserve">             작성자 직책 및 성명:</v>
          </cell>
        </row>
        <row r="27">
          <cell r="B27" t="str">
            <v>구분                                구성원</v>
          </cell>
          <cell r="G27" t="str">
            <v>합             계</v>
          </cell>
        </row>
        <row r="28">
          <cell r="B28" t="str">
            <v>시  공  분  담  내  용</v>
          </cell>
          <cell r="E28" t="str">
            <v>( 건축, 토목, 설비 )</v>
          </cell>
          <cell r="F28" t="str">
            <v>( 소 방 )</v>
          </cell>
        </row>
        <row r="29">
          <cell r="B29" t="str">
            <v>공     사     비</v>
          </cell>
          <cell r="C29" t="str">
            <v>재    료    비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>노무비</v>
          </cell>
          <cell r="D30" t="str">
            <v>직 접 노 무 비</v>
          </cell>
          <cell r="E30">
            <v>0</v>
          </cell>
          <cell r="F30">
            <v>0</v>
          </cell>
          <cell r="G30">
            <v>0</v>
          </cell>
        </row>
        <row r="31">
          <cell r="D31" t="str">
            <v>간 접 노 무 비</v>
          </cell>
          <cell r="E31">
            <v>0</v>
          </cell>
          <cell r="F31">
            <v>0</v>
          </cell>
          <cell r="G31">
            <v>0</v>
          </cell>
        </row>
        <row r="32">
          <cell r="D32" t="str">
            <v>소          계</v>
          </cell>
          <cell r="E32">
            <v>0</v>
          </cell>
          <cell r="F32">
            <v>0</v>
          </cell>
          <cell r="G32">
            <v>0</v>
          </cell>
        </row>
        <row r="33">
          <cell r="C33" t="str">
            <v>경    비</v>
          </cell>
          <cell r="D33" t="str">
            <v>경          비</v>
          </cell>
          <cell r="E33">
            <v>0</v>
          </cell>
          <cell r="F33">
            <v>0</v>
          </cell>
          <cell r="G33">
            <v>0</v>
          </cell>
        </row>
        <row r="34">
          <cell r="D34" t="str">
            <v>산 재 보 험 료</v>
          </cell>
          <cell r="E34">
            <v>0</v>
          </cell>
          <cell r="F34">
            <v>0</v>
          </cell>
          <cell r="G34">
            <v>0</v>
          </cell>
        </row>
        <row r="35">
          <cell r="D35" t="str">
            <v>안 전 관 리 비</v>
          </cell>
          <cell r="E35">
            <v>3294000</v>
          </cell>
          <cell r="F35">
            <v>0</v>
          </cell>
          <cell r="G35">
            <v>3294000</v>
          </cell>
        </row>
        <row r="36">
          <cell r="D36" t="str">
            <v>고 용 보 험 료</v>
          </cell>
          <cell r="E36">
            <v>0</v>
          </cell>
          <cell r="F36">
            <v>0</v>
          </cell>
          <cell r="G36">
            <v>0</v>
          </cell>
        </row>
        <row r="37">
          <cell r="D37" t="str">
            <v>퇴직공제부금비</v>
          </cell>
        </row>
        <row r="38">
          <cell r="D38" t="str">
            <v>기  타  경  비</v>
          </cell>
        </row>
        <row r="39">
          <cell r="D39" t="str">
            <v>소          계</v>
          </cell>
        </row>
        <row r="40">
          <cell r="C40" t="str">
            <v>순  공  사  원  가</v>
          </cell>
        </row>
        <row r="41">
          <cell r="C41" t="str">
            <v>합      계      액</v>
          </cell>
        </row>
        <row r="42">
          <cell r="C42" t="str">
            <v>일  반  관  리  비</v>
          </cell>
        </row>
        <row r="43">
          <cell r="C43" t="str">
            <v>이              윤</v>
          </cell>
        </row>
        <row r="44">
          <cell r="C44" t="str">
            <v>총  공  사  원  가</v>
          </cell>
        </row>
        <row r="45">
          <cell r="C45" t="str">
            <v>합      계      액</v>
          </cell>
        </row>
        <row r="46">
          <cell r="C46" t="str">
            <v>부  가  가  치  세</v>
          </cell>
        </row>
        <row r="47">
          <cell r="C47" t="str">
            <v>총            액</v>
          </cell>
        </row>
      </sheetData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원가"/>
      <sheetName val="집계"/>
      <sheetName val="내역"/>
      <sheetName val="하도원가"/>
      <sheetName val="하도집계"/>
      <sheetName val="하도내역"/>
      <sheetName val="하도급사항"/>
      <sheetName val="하도급산출내역사항"/>
      <sheetName val="소방"/>
    </sheetNames>
    <sheetDataSet>
      <sheetData sheetId="0" refreshError="1"/>
      <sheetData sheetId="1" refreshError="1"/>
      <sheetData sheetId="2" refreshError="1"/>
      <sheetData sheetId="3" refreshError="1">
        <row r="3">
          <cell r="AH3" t="str">
            <v>합계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표지 (2)"/>
      <sheetName val="예정공정표"/>
      <sheetName val="원가표지"/>
      <sheetName val="공사원가"/>
      <sheetName val="내역"/>
      <sheetName val="호표총괄"/>
      <sheetName val="일위대가"/>
      <sheetName val="자재단가"/>
      <sheetName val="노무단가"/>
      <sheetName val="집계표"/>
      <sheetName val="수량산출"/>
      <sheetName val="단가산출서"/>
      <sheetName val="단가산출근거"/>
      <sheetName val="중기사용료"/>
      <sheetName val="중기산출근거"/>
      <sheetName val="환율"/>
      <sheetName val="지주외"/>
      <sheetName val="지주외사용기준"/>
      <sheetName val="이식산출근거"/>
      <sheetName val="이식수량산출"/>
      <sheetName val="이식수량산출식"/>
      <sheetName val="수목상.하차"/>
      <sheetName val="폐기물집계표"/>
      <sheetName val="철거물량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건 축 목 공</v>
          </cell>
          <cell r="C3">
            <v>87481</v>
          </cell>
        </row>
        <row r="4">
          <cell r="B4" t="str">
            <v>형 틀 목 공</v>
          </cell>
          <cell r="C4">
            <v>92242</v>
          </cell>
        </row>
        <row r="5">
          <cell r="B5" t="str">
            <v>철  골  공</v>
          </cell>
          <cell r="C5">
            <v>89660</v>
          </cell>
        </row>
        <row r="6">
          <cell r="B6" t="str">
            <v>철      공</v>
          </cell>
          <cell r="C6">
            <v>90908</v>
          </cell>
        </row>
        <row r="7">
          <cell r="B7" t="str">
            <v>철  근  공</v>
          </cell>
          <cell r="C7">
            <v>93842</v>
          </cell>
        </row>
        <row r="8">
          <cell r="B8" t="str">
            <v>석      공</v>
          </cell>
          <cell r="C8">
            <v>95056</v>
          </cell>
        </row>
        <row r="9">
          <cell r="B9" t="str">
            <v>비  계  공</v>
          </cell>
          <cell r="C9">
            <v>97360</v>
          </cell>
        </row>
        <row r="10">
          <cell r="B10" t="str">
            <v>조  적  공</v>
          </cell>
          <cell r="C10">
            <v>85904</v>
          </cell>
        </row>
        <row r="11">
          <cell r="B11" t="str">
            <v>치장벽돌공</v>
          </cell>
          <cell r="C11">
            <v>86484</v>
          </cell>
        </row>
        <row r="12">
          <cell r="B12" t="str">
            <v>미  장  공</v>
          </cell>
          <cell r="C12">
            <v>87223</v>
          </cell>
        </row>
        <row r="13">
          <cell r="B13" t="str">
            <v>방  수  공</v>
          </cell>
          <cell r="C13">
            <v>70788</v>
          </cell>
        </row>
        <row r="14">
          <cell r="B14" t="str">
            <v>타  일  공</v>
          </cell>
          <cell r="C14">
            <v>98192</v>
          </cell>
        </row>
        <row r="15">
          <cell r="B15" t="str">
            <v>줄  눈  공</v>
          </cell>
          <cell r="C15">
            <v>79875</v>
          </cell>
        </row>
        <row r="16">
          <cell r="B16" t="str">
            <v>콘크리트공</v>
          </cell>
          <cell r="C16">
            <v>88153</v>
          </cell>
        </row>
        <row r="17">
          <cell r="B17" t="str">
            <v>배  관  공</v>
          </cell>
          <cell r="C17">
            <v>73508</v>
          </cell>
        </row>
        <row r="18">
          <cell r="B18" t="str">
            <v>도  장  공</v>
          </cell>
          <cell r="C18">
            <v>82782</v>
          </cell>
        </row>
        <row r="19">
          <cell r="B19" t="str">
            <v>포  장  공</v>
          </cell>
          <cell r="C19">
            <v>83276</v>
          </cell>
        </row>
        <row r="20">
          <cell r="B20" t="str">
            <v>포  설  공</v>
          </cell>
          <cell r="C20">
            <v>71760</v>
          </cell>
        </row>
        <row r="21">
          <cell r="B21" t="str">
            <v>조  경  공</v>
          </cell>
          <cell r="C21">
            <v>74905</v>
          </cell>
        </row>
        <row r="22">
          <cell r="B22" t="str">
            <v>작 업 반 장</v>
          </cell>
          <cell r="C22">
            <v>69773</v>
          </cell>
        </row>
        <row r="23">
          <cell r="B23" t="str">
            <v>내 선 전 공</v>
          </cell>
          <cell r="C23">
            <v>77372</v>
          </cell>
        </row>
        <row r="24">
          <cell r="B24" t="str">
            <v>저압케이블전공</v>
          </cell>
          <cell r="C24">
            <v>85964</v>
          </cell>
        </row>
        <row r="25">
          <cell r="B25" t="str">
            <v>목      도</v>
          </cell>
          <cell r="C25">
            <v>75609</v>
          </cell>
        </row>
        <row r="26">
          <cell r="B26" t="str">
            <v>특 별 인 부</v>
          </cell>
          <cell r="C26">
            <v>66051</v>
          </cell>
        </row>
        <row r="27">
          <cell r="B27" t="str">
            <v>보 통 인 부</v>
          </cell>
          <cell r="C27">
            <v>52374</v>
          </cell>
        </row>
        <row r="28">
          <cell r="B28" t="str">
            <v>건설기계운전기사</v>
          </cell>
          <cell r="C28">
            <v>78015</v>
          </cell>
        </row>
        <row r="29">
          <cell r="B29" t="str">
            <v>건설기계조장</v>
          </cell>
          <cell r="C29">
            <v>85318</v>
          </cell>
        </row>
        <row r="30">
          <cell r="B30" t="str">
            <v>운전사(운반차)</v>
          </cell>
          <cell r="C30">
            <v>63443</v>
          </cell>
        </row>
        <row r="31">
          <cell r="B31" t="str">
            <v>운전사(기계)</v>
          </cell>
          <cell r="C31">
            <v>61525</v>
          </cell>
        </row>
        <row r="32">
          <cell r="B32" t="str">
            <v>건설기계운전조수</v>
          </cell>
          <cell r="C32">
            <v>49488</v>
          </cell>
        </row>
        <row r="33">
          <cell r="B33" t="str">
            <v>용접공(일반)</v>
          </cell>
          <cell r="C33">
            <v>82490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공사원가계산서"/>
      <sheetName val="총괄내역서"/>
      <sheetName val="내역서"/>
      <sheetName val="수목표준대가"/>
      <sheetName val="시설구조일위대가 "/>
      <sheetName val="기초대가"/>
      <sheetName val="단가조사표"/>
      <sheetName val="지주,비료"/>
      <sheetName val="수량산출서"/>
      <sheetName val="Sheet3"/>
      <sheetName val="Sheet2 (4)"/>
      <sheetName val="Sheet2 (5)"/>
      <sheetName val="Sheet2 (6)"/>
      <sheetName val="건축내역"/>
      <sheetName val="노무비"/>
      <sheetName val="노무단가"/>
      <sheetName val="코드표"/>
      <sheetName val="견적서"/>
      <sheetName val="설계내역(당초)"/>
      <sheetName val="변경도급"/>
      <sheetName val="겉장"/>
      <sheetName val="기성검사원"/>
      <sheetName val="표지"/>
      <sheetName val="갑지"/>
      <sheetName val="원가"/>
      <sheetName val="건축"/>
      <sheetName val="토목"/>
      <sheetName val="냉천부속동"/>
      <sheetName val="노임단가"/>
      <sheetName val="공조기"/>
      <sheetName val="96노임기준"/>
      <sheetName val="토사(PE)"/>
      <sheetName val="일위대가"/>
      <sheetName val="실행대비"/>
      <sheetName val="수목데이타 "/>
      <sheetName val="총괄표"/>
      <sheetName val="내역"/>
      <sheetName val="단가표"/>
      <sheetName val="BID"/>
      <sheetName val="진주방향"/>
      <sheetName val="마산방향"/>
      <sheetName val="마산방향철근집계"/>
      <sheetName val="중기사용료산출근거"/>
      <sheetName val="단가 및 재료비"/>
      <sheetName val="개소별수량산출"/>
      <sheetName val="철탑"/>
      <sheetName val="제철"/>
      <sheetName val="노단"/>
      <sheetName val="토공사"/>
      <sheetName val="수량산출"/>
      <sheetName val="저수호안내역(변경예정)"/>
      <sheetName val="남대문빌딩"/>
      <sheetName val="경산"/>
      <sheetName val="6공구(당초)"/>
      <sheetName val="입찰안"/>
      <sheetName val="현장관리비"/>
      <sheetName val="비탈면보호공수량산출"/>
      <sheetName val="시중노임(공사)"/>
      <sheetName val="납부서"/>
      <sheetName val="철콘공사"/>
      <sheetName val="A"/>
      <sheetName val="36단가"/>
      <sheetName val="36수량"/>
      <sheetName val="제출내역 (2)"/>
      <sheetName val="을지"/>
    </sheetNames>
    <sheetDataSet>
      <sheetData sheetId="0"/>
      <sheetData sheetId="1"/>
      <sheetData sheetId="2"/>
      <sheetData sheetId="3" refreshError="1">
        <row r="2">
          <cell r="J2" t="str">
            <v>금 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금액총괄표"/>
      <sheetName val="금액내역서"/>
    </sheetNames>
    <sheetDataSet>
      <sheetData sheetId="0"/>
      <sheetData sheetId="1"/>
      <sheetData sheetId="2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안전수칙"/>
      <sheetName val="동의서"/>
      <sheetName val="직불승락서"/>
      <sheetName val="하도신고서"/>
      <sheetName val="기초,효상원가계"/>
      <sheetName val="기초,효상도급대비"/>
      <sheetName val="기초,효상"/>
      <sheetName val="내역"/>
      <sheetName val="집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하도산츨"/>
      <sheetName val="관급자재"/>
    </sheetNames>
    <sheetDataSet>
      <sheetData sheetId="0" refreshError="1"/>
      <sheetData sheetId="1"/>
      <sheetData sheetId="2"/>
      <sheetData sheetId="3" refreshError="1"/>
      <sheetData sheetId="4" refreshError="1">
        <row r="4">
          <cell r="D4" t="str">
            <v>01 공통가설공사</v>
          </cell>
        </row>
        <row r="5">
          <cell r="E5" t="str">
            <v>가설사무소</v>
          </cell>
          <cell r="F5" t="str">
            <v>조립식24개월</v>
          </cell>
          <cell r="G5" t="str">
            <v>M2</v>
          </cell>
          <cell r="H5">
            <v>150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53737</v>
          </cell>
          <cell r="N5">
            <v>8060550</v>
          </cell>
          <cell r="O5">
            <v>53737</v>
          </cell>
          <cell r="P5">
            <v>8060550</v>
          </cell>
        </row>
        <row r="6">
          <cell r="E6" t="str">
            <v>가설창고</v>
          </cell>
          <cell r="F6" t="str">
            <v>조립식24개월</v>
          </cell>
          <cell r="G6" t="str">
            <v>M2</v>
          </cell>
          <cell r="H6">
            <v>60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39555</v>
          </cell>
          <cell r="N6">
            <v>2373300</v>
          </cell>
          <cell r="O6">
            <v>39555</v>
          </cell>
          <cell r="P6">
            <v>2373300</v>
          </cell>
        </row>
        <row r="7">
          <cell r="E7" t="str">
            <v>가설작업헛간</v>
          </cell>
          <cell r="F7" t="str">
            <v>1개년이상</v>
          </cell>
          <cell r="G7" t="str">
            <v>M2</v>
          </cell>
          <cell r="H7">
            <v>120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16214</v>
          </cell>
          <cell r="N7">
            <v>1945680</v>
          </cell>
          <cell r="O7">
            <v>16214</v>
          </cell>
          <cell r="P7">
            <v>1945680</v>
          </cell>
        </row>
        <row r="8">
          <cell r="E8" t="str">
            <v>가설실험실</v>
          </cell>
          <cell r="F8" t="str">
            <v>조립식24개월</v>
          </cell>
          <cell r="G8" t="str">
            <v>M2</v>
          </cell>
          <cell r="H8">
            <v>50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53737</v>
          </cell>
          <cell r="N8">
            <v>2686850</v>
          </cell>
          <cell r="O8">
            <v>53737</v>
          </cell>
          <cell r="P8">
            <v>2686850</v>
          </cell>
        </row>
        <row r="9">
          <cell r="E9" t="str">
            <v>조립식가설울타리</v>
          </cell>
          <cell r="F9" t="str">
            <v>24개월</v>
          </cell>
          <cell r="G9" t="str">
            <v>M</v>
          </cell>
          <cell r="H9">
            <v>598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21896</v>
          </cell>
          <cell r="N9">
            <v>13093808</v>
          </cell>
          <cell r="O9">
            <v>21896</v>
          </cell>
          <cell r="P9">
            <v>13093808</v>
          </cell>
        </row>
        <row r="10">
          <cell r="E10" t="str">
            <v>이동식가설화장실</v>
          </cell>
          <cell r="F10" t="str">
            <v>FRP.3조식</v>
          </cell>
          <cell r="G10" t="str">
            <v>개소</v>
          </cell>
          <cell r="H10">
            <v>3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346807</v>
          </cell>
          <cell r="N10">
            <v>1040421</v>
          </cell>
          <cell r="O10">
            <v>346807</v>
          </cell>
          <cell r="P10">
            <v>1040421</v>
          </cell>
        </row>
        <row r="11">
          <cell r="E11" t="str">
            <v>세륜시설</v>
          </cell>
          <cell r="F11" t="str">
            <v>사용기간:4개월</v>
          </cell>
          <cell r="G11" t="str">
            <v>개소</v>
          </cell>
          <cell r="H11">
            <v>1</v>
          </cell>
          <cell r="I11">
            <v>1609</v>
          </cell>
          <cell r="J11">
            <v>1609</v>
          </cell>
          <cell r="K11">
            <v>4576</v>
          </cell>
          <cell r="L11">
            <v>4576</v>
          </cell>
          <cell r="M11">
            <v>9227764</v>
          </cell>
          <cell r="N11">
            <v>9227764</v>
          </cell>
          <cell r="O11">
            <v>9233949</v>
          </cell>
          <cell r="P11">
            <v>9233949</v>
          </cell>
        </row>
        <row r="12">
          <cell r="E12" t="str">
            <v>합계</v>
          </cell>
          <cell r="J12">
            <v>1609</v>
          </cell>
          <cell r="L12">
            <v>4576</v>
          </cell>
          <cell r="N12">
            <v>38428373</v>
          </cell>
          <cell r="P12">
            <v>38434558</v>
          </cell>
        </row>
        <row r="14">
          <cell r="D14" t="str">
            <v>02 가설공사</v>
          </cell>
        </row>
        <row r="15">
          <cell r="E15" t="str">
            <v>수평규준틀</v>
          </cell>
          <cell r="F15" t="str">
            <v>평</v>
          </cell>
          <cell r="G15" t="str">
            <v>개소</v>
          </cell>
          <cell r="H15">
            <v>65</v>
          </cell>
          <cell r="I15">
            <v>2367</v>
          </cell>
          <cell r="J15">
            <v>153855</v>
          </cell>
          <cell r="K15">
            <v>19334</v>
          </cell>
          <cell r="L15">
            <v>1256710</v>
          </cell>
          <cell r="M15">
            <v>0</v>
          </cell>
          <cell r="N15">
            <v>0</v>
          </cell>
          <cell r="O15">
            <v>21701</v>
          </cell>
          <cell r="P15">
            <v>1410565</v>
          </cell>
        </row>
        <row r="16">
          <cell r="E16" t="str">
            <v>수평규준틀</v>
          </cell>
          <cell r="F16" t="str">
            <v>귀</v>
          </cell>
          <cell r="G16" t="str">
            <v>개소</v>
          </cell>
          <cell r="H16">
            <v>41</v>
          </cell>
          <cell r="I16">
            <v>3727</v>
          </cell>
          <cell r="J16">
            <v>152807</v>
          </cell>
          <cell r="K16">
            <v>33514</v>
          </cell>
          <cell r="L16">
            <v>1374074</v>
          </cell>
          <cell r="M16">
            <v>0</v>
          </cell>
          <cell r="N16">
            <v>0</v>
          </cell>
          <cell r="O16">
            <v>37241</v>
          </cell>
          <cell r="P16">
            <v>1526881</v>
          </cell>
        </row>
        <row r="17">
          <cell r="E17" t="str">
            <v>내부수평비계</v>
          </cell>
          <cell r="G17" t="str">
            <v>M2</v>
          </cell>
          <cell r="H17">
            <v>8121</v>
          </cell>
          <cell r="I17">
            <v>701</v>
          </cell>
          <cell r="J17">
            <v>5692821</v>
          </cell>
          <cell r="K17">
            <v>3968</v>
          </cell>
          <cell r="L17">
            <v>32224128</v>
          </cell>
          <cell r="M17">
            <v>0</v>
          </cell>
          <cell r="N17">
            <v>0</v>
          </cell>
          <cell r="O17">
            <v>4669</v>
          </cell>
          <cell r="P17">
            <v>37916949</v>
          </cell>
        </row>
        <row r="18">
          <cell r="E18" t="str">
            <v>강관동바리</v>
          </cell>
          <cell r="F18" t="str">
            <v>3개월 H=4.2M</v>
          </cell>
          <cell r="G18" t="str">
            <v>M2</v>
          </cell>
          <cell r="H18">
            <v>8174</v>
          </cell>
          <cell r="I18">
            <v>622</v>
          </cell>
          <cell r="J18">
            <v>5084228</v>
          </cell>
          <cell r="K18">
            <v>3146</v>
          </cell>
          <cell r="L18">
            <v>25715404</v>
          </cell>
          <cell r="M18">
            <v>0</v>
          </cell>
          <cell r="N18">
            <v>0</v>
          </cell>
          <cell r="O18">
            <v>3768</v>
          </cell>
          <cell r="P18">
            <v>30799632</v>
          </cell>
        </row>
        <row r="19">
          <cell r="E19" t="str">
            <v>강관동바리</v>
          </cell>
          <cell r="F19" t="str">
            <v>3개월 H=6.0M</v>
          </cell>
          <cell r="G19" t="str">
            <v>M2</v>
          </cell>
          <cell r="H19">
            <v>632</v>
          </cell>
          <cell r="I19">
            <v>1569</v>
          </cell>
          <cell r="J19">
            <v>991608</v>
          </cell>
          <cell r="K19">
            <v>7115</v>
          </cell>
          <cell r="L19">
            <v>4496680</v>
          </cell>
          <cell r="M19">
            <v>0</v>
          </cell>
          <cell r="N19">
            <v>0</v>
          </cell>
          <cell r="O19">
            <v>8684</v>
          </cell>
          <cell r="P19">
            <v>5488288</v>
          </cell>
        </row>
        <row r="20">
          <cell r="E20" t="str">
            <v>외부쌍줄비계</v>
          </cell>
          <cell r="F20" t="str">
            <v>6개월( 3-7m)</v>
          </cell>
          <cell r="G20" t="str">
            <v>M2</v>
          </cell>
          <cell r="H20">
            <v>3447</v>
          </cell>
          <cell r="I20">
            <v>1118</v>
          </cell>
          <cell r="J20">
            <v>3853746</v>
          </cell>
          <cell r="K20">
            <v>3307</v>
          </cell>
          <cell r="L20">
            <v>11399229</v>
          </cell>
          <cell r="M20">
            <v>0</v>
          </cell>
          <cell r="N20">
            <v>0</v>
          </cell>
          <cell r="O20">
            <v>4425</v>
          </cell>
          <cell r="P20">
            <v>15252975</v>
          </cell>
        </row>
        <row r="21">
          <cell r="E21" t="str">
            <v>외부쌍줄비계</v>
          </cell>
          <cell r="F21" t="str">
            <v>6개월(7-10m)</v>
          </cell>
          <cell r="G21" t="str">
            <v>M2</v>
          </cell>
          <cell r="H21">
            <v>1320</v>
          </cell>
          <cell r="I21">
            <v>1118</v>
          </cell>
          <cell r="J21">
            <v>1475760</v>
          </cell>
          <cell r="K21">
            <v>4630</v>
          </cell>
          <cell r="L21">
            <v>6111600</v>
          </cell>
          <cell r="M21">
            <v>0</v>
          </cell>
          <cell r="N21">
            <v>0</v>
          </cell>
          <cell r="O21">
            <v>5748</v>
          </cell>
          <cell r="P21">
            <v>7587360</v>
          </cell>
        </row>
        <row r="22">
          <cell r="E22" t="str">
            <v>외부쌍줄비계</v>
          </cell>
          <cell r="F22" t="str">
            <v>6개월(10-13m)</v>
          </cell>
          <cell r="G22" t="str">
            <v>M2</v>
          </cell>
          <cell r="H22">
            <v>1044</v>
          </cell>
          <cell r="I22">
            <v>1118</v>
          </cell>
          <cell r="J22">
            <v>1167192</v>
          </cell>
          <cell r="K22">
            <v>5953</v>
          </cell>
          <cell r="L22">
            <v>6214932</v>
          </cell>
          <cell r="M22">
            <v>0</v>
          </cell>
          <cell r="N22">
            <v>0</v>
          </cell>
          <cell r="O22">
            <v>7071</v>
          </cell>
          <cell r="P22">
            <v>7382124</v>
          </cell>
        </row>
        <row r="23">
          <cell r="E23" t="str">
            <v>외부쌍줄비계</v>
          </cell>
          <cell r="F23" t="str">
            <v>6개월(13-16m)</v>
          </cell>
          <cell r="G23" t="str">
            <v>M2</v>
          </cell>
          <cell r="H23">
            <v>573</v>
          </cell>
          <cell r="I23">
            <v>1118</v>
          </cell>
          <cell r="J23">
            <v>640614</v>
          </cell>
          <cell r="K23">
            <v>7937</v>
          </cell>
          <cell r="L23">
            <v>4547901</v>
          </cell>
          <cell r="M23">
            <v>0</v>
          </cell>
          <cell r="N23">
            <v>0</v>
          </cell>
          <cell r="O23">
            <v>9055</v>
          </cell>
          <cell r="P23">
            <v>5188515</v>
          </cell>
        </row>
        <row r="24">
          <cell r="E24" t="str">
            <v>외부쌍줄비계</v>
          </cell>
          <cell r="F24" t="str">
            <v>6개월(16-20m)</v>
          </cell>
          <cell r="G24" t="str">
            <v>M2</v>
          </cell>
          <cell r="H24">
            <v>231</v>
          </cell>
          <cell r="I24">
            <v>1118</v>
          </cell>
          <cell r="J24">
            <v>258258</v>
          </cell>
          <cell r="K24">
            <v>9922</v>
          </cell>
          <cell r="L24">
            <v>2291982</v>
          </cell>
          <cell r="M24">
            <v>0</v>
          </cell>
          <cell r="N24">
            <v>0</v>
          </cell>
          <cell r="O24">
            <v>11040</v>
          </cell>
          <cell r="P24">
            <v>2550240</v>
          </cell>
        </row>
        <row r="25">
          <cell r="E25" t="str">
            <v>외부쌍줄비계</v>
          </cell>
          <cell r="F25" t="str">
            <v>6개월(20-23m)</v>
          </cell>
          <cell r="G25" t="str">
            <v>M2</v>
          </cell>
          <cell r="H25">
            <v>57</v>
          </cell>
          <cell r="I25">
            <v>1118</v>
          </cell>
          <cell r="J25">
            <v>63726</v>
          </cell>
          <cell r="K25">
            <v>15875</v>
          </cell>
          <cell r="L25">
            <v>904875</v>
          </cell>
          <cell r="M25">
            <v>0</v>
          </cell>
          <cell r="N25">
            <v>0</v>
          </cell>
          <cell r="O25">
            <v>16993</v>
          </cell>
          <cell r="P25">
            <v>968601</v>
          </cell>
        </row>
        <row r="26">
          <cell r="E26" t="str">
            <v>강관비계다리</v>
          </cell>
          <cell r="F26" t="str">
            <v>6개월</v>
          </cell>
          <cell r="G26" t="str">
            <v>M2</v>
          </cell>
          <cell r="H26">
            <v>187</v>
          </cell>
          <cell r="I26">
            <v>7386</v>
          </cell>
          <cell r="J26">
            <v>1381182</v>
          </cell>
          <cell r="K26">
            <v>18058</v>
          </cell>
          <cell r="L26">
            <v>3376846</v>
          </cell>
          <cell r="M26">
            <v>0</v>
          </cell>
          <cell r="N26">
            <v>0</v>
          </cell>
          <cell r="O26">
            <v>25444</v>
          </cell>
          <cell r="P26">
            <v>4758028</v>
          </cell>
        </row>
        <row r="27">
          <cell r="E27" t="str">
            <v>강관틀비계매기</v>
          </cell>
          <cell r="F27" t="str">
            <v>3개월</v>
          </cell>
          <cell r="G27" t="str">
            <v>M2</v>
          </cell>
          <cell r="H27">
            <v>854</v>
          </cell>
          <cell r="I27">
            <v>641</v>
          </cell>
          <cell r="J27">
            <v>547414</v>
          </cell>
          <cell r="K27">
            <v>1997</v>
          </cell>
          <cell r="L27">
            <v>1705438</v>
          </cell>
          <cell r="M27">
            <v>0</v>
          </cell>
          <cell r="N27">
            <v>0</v>
          </cell>
          <cell r="O27">
            <v>2638</v>
          </cell>
          <cell r="P27">
            <v>2252852</v>
          </cell>
        </row>
        <row r="28">
          <cell r="E28" t="str">
            <v>먹매김</v>
          </cell>
          <cell r="F28" t="str">
            <v>학교.공장</v>
          </cell>
          <cell r="G28" t="str">
            <v>M2</v>
          </cell>
          <cell r="H28">
            <v>10353</v>
          </cell>
          <cell r="I28">
            <v>0</v>
          </cell>
          <cell r="J28">
            <v>0</v>
          </cell>
          <cell r="K28">
            <v>1955</v>
          </cell>
          <cell r="L28">
            <v>20240115</v>
          </cell>
          <cell r="M28">
            <v>0</v>
          </cell>
          <cell r="N28">
            <v>0</v>
          </cell>
          <cell r="O28">
            <v>1955</v>
          </cell>
          <cell r="P28">
            <v>20240115</v>
          </cell>
        </row>
        <row r="29">
          <cell r="E29" t="str">
            <v>보호막설치</v>
          </cell>
          <cell r="F29" t="str">
            <v>PVC코팅</v>
          </cell>
          <cell r="G29" t="str">
            <v>M2</v>
          </cell>
          <cell r="H29">
            <v>4900</v>
          </cell>
          <cell r="I29">
            <v>995</v>
          </cell>
          <cell r="J29">
            <v>4875500</v>
          </cell>
          <cell r="K29">
            <v>1322</v>
          </cell>
          <cell r="L29">
            <v>6477800</v>
          </cell>
          <cell r="M29">
            <v>0</v>
          </cell>
          <cell r="N29">
            <v>0</v>
          </cell>
          <cell r="O29">
            <v>2317</v>
          </cell>
          <cell r="P29">
            <v>11353300</v>
          </cell>
        </row>
        <row r="30">
          <cell r="E30" t="str">
            <v>CONC보양</v>
          </cell>
          <cell r="F30" t="str">
            <v>살수</v>
          </cell>
          <cell r="G30" t="str">
            <v>M2</v>
          </cell>
          <cell r="H30">
            <v>10353</v>
          </cell>
          <cell r="I30">
            <v>0</v>
          </cell>
          <cell r="J30">
            <v>0</v>
          </cell>
          <cell r="K30">
            <v>137</v>
          </cell>
          <cell r="L30">
            <v>1418361</v>
          </cell>
          <cell r="M30">
            <v>0</v>
          </cell>
          <cell r="N30">
            <v>0</v>
          </cell>
          <cell r="O30">
            <v>137</v>
          </cell>
          <cell r="P30">
            <v>1418361</v>
          </cell>
        </row>
        <row r="31">
          <cell r="E31" t="str">
            <v>석재.타일보양</v>
          </cell>
          <cell r="F31" t="str">
            <v>하드롱지</v>
          </cell>
          <cell r="G31" t="str">
            <v>M2</v>
          </cell>
          <cell r="H31">
            <v>2023</v>
          </cell>
          <cell r="I31">
            <v>79</v>
          </cell>
          <cell r="J31">
            <v>159817</v>
          </cell>
          <cell r="K31">
            <v>343</v>
          </cell>
          <cell r="L31">
            <v>693889</v>
          </cell>
          <cell r="M31">
            <v>0</v>
          </cell>
          <cell r="N31">
            <v>0</v>
          </cell>
          <cell r="O31">
            <v>422</v>
          </cell>
          <cell r="P31">
            <v>853706</v>
          </cell>
        </row>
        <row r="32">
          <cell r="E32" t="str">
            <v>목재문틀보양</v>
          </cell>
          <cell r="G32" t="str">
            <v>M2</v>
          </cell>
          <cell r="H32">
            <v>647</v>
          </cell>
          <cell r="I32">
            <v>1480</v>
          </cell>
          <cell r="J32">
            <v>957560</v>
          </cell>
          <cell r="K32">
            <v>1805</v>
          </cell>
          <cell r="L32">
            <v>1167835</v>
          </cell>
          <cell r="M32">
            <v>0</v>
          </cell>
          <cell r="N32">
            <v>0</v>
          </cell>
          <cell r="O32">
            <v>3285</v>
          </cell>
          <cell r="P32">
            <v>2125395</v>
          </cell>
        </row>
        <row r="33">
          <cell r="E33" t="str">
            <v>건축물현장정리</v>
          </cell>
          <cell r="F33" t="str">
            <v>철근CON'C조</v>
          </cell>
          <cell r="G33" t="str">
            <v>M2</v>
          </cell>
          <cell r="H33">
            <v>10353</v>
          </cell>
          <cell r="I33">
            <v>0</v>
          </cell>
          <cell r="J33">
            <v>0</v>
          </cell>
          <cell r="K33">
            <v>5154</v>
          </cell>
          <cell r="L33">
            <v>53359362</v>
          </cell>
          <cell r="M33">
            <v>0</v>
          </cell>
          <cell r="N33">
            <v>0</v>
          </cell>
          <cell r="O33">
            <v>5154</v>
          </cell>
          <cell r="P33">
            <v>53359362</v>
          </cell>
        </row>
        <row r="34">
          <cell r="E34" t="str">
            <v>자재운반용타워</v>
          </cell>
          <cell r="F34" t="str">
            <v>리프트</v>
          </cell>
          <cell r="G34" t="str">
            <v>M</v>
          </cell>
          <cell r="H34">
            <v>16</v>
          </cell>
          <cell r="I34">
            <v>15201</v>
          </cell>
          <cell r="J34">
            <v>243216</v>
          </cell>
          <cell r="K34">
            <v>133583</v>
          </cell>
          <cell r="L34">
            <v>2137328</v>
          </cell>
          <cell r="M34">
            <v>0</v>
          </cell>
          <cell r="N34">
            <v>0</v>
          </cell>
          <cell r="O34">
            <v>148784</v>
          </cell>
          <cell r="P34">
            <v>2380544</v>
          </cell>
        </row>
        <row r="35">
          <cell r="E35" t="str">
            <v>자재운반용타워설치해체</v>
          </cell>
          <cell r="G35" t="str">
            <v>M</v>
          </cell>
          <cell r="H35">
            <v>16</v>
          </cell>
          <cell r="I35">
            <v>954</v>
          </cell>
          <cell r="J35">
            <v>15264</v>
          </cell>
          <cell r="K35">
            <v>31829</v>
          </cell>
          <cell r="L35">
            <v>509264</v>
          </cell>
          <cell r="M35">
            <v>0</v>
          </cell>
          <cell r="N35">
            <v>0</v>
          </cell>
          <cell r="O35">
            <v>32783</v>
          </cell>
          <cell r="P35">
            <v>524528</v>
          </cell>
        </row>
        <row r="36">
          <cell r="E36" t="str">
            <v>쓰레기슈트 설치</v>
          </cell>
          <cell r="F36" t="str">
            <v>6개월</v>
          </cell>
          <cell r="G36" t="str">
            <v>M</v>
          </cell>
          <cell r="H36">
            <v>30</v>
          </cell>
          <cell r="I36">
            <v>14819</v>
          </cell>
          <cell r="J36">
            <v>444570</v>
          </cell>
          <cell r="K36">
            <v>4020</v>
          </cell>
          <cell r="L36">
            <v>120600</v>
          </cell>
          <cell r="M36">
            <v>0</v>
          </cell>
          <cell r="N36">
            <v>0</v>
          </cell>
          <cell r="O36">
            <v>18839</v>
          </cell>
          <cell r="P36">
            <v>565170</v>
          </cell>
        </row>
        <row r="37">
          <cell r="E37" t="str">
            <v>합계</v>
          </cell>
          <cell r="J37">
            <v>28159138</v>
          </cell>
          <cell r="L37">
            <v>187744353</v>
          </cell>
          <cell r="N37">
            <v>0</v>
          </cell>
          <cell r="P37">
            <v>215903491</v>
          </cell>
        </row>
        <row r="39">
          <cell r="D39" t="str">
            <v>03 지정공사</v>
          </cell>
        </row>
        <row r="40">
          <cell r="E40" t="str">
            <v>잡석깔기지정</v>
          </cell>
          <cell r="F40" t="str">
            <v>큰달구다지기</v>
          </cell>
          <cell r="G40" t="str">
            <v>M3</v>
          </cell>
          <cell r="H40">
            <v>804</v>
          </cell>
          <cell r="I40">
            <v>515</v>
          </cell>
          <cell r="J40">
            <v>414060</v>
          </cell>
          <cell r="K40">
            <v>25770</v>
          </cell>
          <cell r="L40">
            <v>20719080</v>
          </cell>
          <cell r="M40">
            <v>0</v>
          </cell>
          <cell r="N40">
            <v>0</v>
          </cell>
          <cell r="O40">
            <v>26285</v>
          </cell>
          <cell r="P40">
            <v>21133140</v>
          </cell>
        </row>
        <row r="41">
          <cell r="E41" t="str">
            <v>모래깔기지정</v>
          </cell>
          <cell r="G41" t="str">
            <v>M3</v>
          </cell>
          <cell r="H41">
            <v>2</v>
          </cell>
          <cell r="I41">
            <v>274</v>
          </cell>
          <cell r="J41">
            <v>548</v>
          </cell>
          <cell r="K41">
            <v>13744</v>
          </cell>
          <cell r="L41">
            <v>27488</v>
          </cell>
          <cell r="M41">
            <v>0</v>
          </cell>
          <cell r="N41">
            <v>0</v>
          </cell>
          <cell r="O41">
            <v>14018</v>
          </cell>
          <cell r="P41">
            <v>28036</v>
          </cell>
        </row>
        <row r="42">
          <cell r="E42" t="str">
            <v>방습필름설치</v>
          </cell>
          <cell r="F42" t="str">
            <v>T=0.05  (바닥),2겹</v>
          </cell>
          <cell r="G42" t="str">
            <v>M2</v>
          </cell>
          <cell r="H42">
            <v>4127</v>
          </cell>
          <cell r="I42">
            <v>210</v>
          </cell>
          <cell r="J42">
            <v>866670</v>
          </cell>
          <cell r="K42">
            <v>343</v>
          </cell>
          <cell r="L42">
            <v>1415561</v>
          </cell>
          <cell r="M42">
            <v>0</v>
          </cell>
          <cell r="N42">
            <v>0</v>
          </cell>
          <cell r="O42">
            <v>553</v>
          </cell>
          <cell r="P42">
            <v>2282231</v>
          </cell>
        </row>
        <row r="43">
          <cell r="E43" t="str">
            <v>스치로폼SLAB깔기</v>
          </cell>
          <cell r="F43" t="str">
            <v>#0.03  40mm</v>
          </cell>
          <cell r="G43" t="str">
            <v>M2</v>
          </cell>
          <cell r="H43">
            <v>784</v>
          </cell>
          <cell r="I43">
            <v>2335</v>
          </cell>
          <cell r="J43">
            <v>1830640</v>
          </cell>
          <cell r="K43">
            <v>426</v>
          </cell>
          <cell r="L43">
            <v>333984</v>
          </cell>
          <cell r="M43">
            <v>0</v>
          </cell>
          <cell r="N43">
            <v>0</v>
          </cell>
          <cell r="O43">
            <v>2761</v>
          </cell>
          <cell r="P43">
            <v>2164624</v>
          </cell>
        </row>
        <row r="44">
          <cell r="E44" t="str">
            <v>합계</v>
          </cell>
          <cell r="J44">
            <v>3111918</v>
          </cell>
          <cell r="L44">
            <v>22496113</v>
          </cell>
          <cell r="N44">
            <v>0</v>
          </cell>
          <cell r="P44">
            <v>25608031</v>
          </cell>
        </row>
        <row r="46">
          <cell r="D46" t="str">
            <v>04 철근콘크리트공사</v>
          </cell>
        </row>
        <row r="47">
          <cell r="E47" t="str">
            <v>레미콘(구조)</v>
          </cell>
          <cell r="F47" t="str">
            <v>25-210-15</v>
          </cell>
          <cell r="G47" t="str">
            <v>M3</v>
          </cell>
          <cell r="H47">
            <v>7267</v>
          </cell>
          <cell r="J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 t="str">
            <v>관  급</v>
          </cell>
        </row>
        <row r="48">
          <cell r="E48" t="str">
            <v>레미콘(무근)</v>
          </cell>
          <cell r="F48" t="str">
            <v>25-180-12</v>
          </cell>
          <cell r="G48" t="str">
            <v>M3</v>
          </cell>
          <cell r="H48">
            <v>420</v>
          </cell>
          <cell r="J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 t="str">
            <v>관  급</v>
          </cell>
        </row>
        <row r="49">
          <cell r="E49" t="str">
            <v>레미콘(버림)</v>
          </cell>
          <cell r="F49" t="str">
            <v>40-160-8</v>
          </cell>
          <cell r="G49" t="str">
            <v>M3</v>
          </cell>
          <cell r="H49">
            <v>333</v>
          </cell>
          <cell r="J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 t="str">
            <v>관  급</v>
          </cell>
        </row>
        <row r="50">
          <cell r="E50" t="str">
            <v>펌프카.붐(무근)</v>
          </cell>
          <cell r="F50" t="str">
            <v>100㎥↑(25/25)</v>
          </cell>
          <cell r="G50" t="str">
            <v>M3</v>
          </cell>
          <cell r="H50">
            <v>721</v>
          </cell>
          <cell r="I50">
            <v>473</v>
          </cell>
          <cell r="J50">
            <v>341033</v>
          </cell>
          <cell r="K50">
            <v>5464</v>
          </cell>
          <cell r="L50">
            <v>3939544</v>
          </cell>
          <cell r="M50">
            <v>3631</v>
          </cell>
          <cell r="N50">
            <v>2617951</v>
          </cell>
          <cell r="O50">
            <v>9568</v>
          </cell>
          <cell r="P50">
            <v>6898528</v>
          </cell>
        </row>
        <row r="51">
          <cell r="E51" t="str">
            <v>펌프카.붐(철근)</v>
          </cell>
          <cell r="F51" t="str">
            <v>100㎥↑(25/25)</v>
          </cell>
          <cell r="G51" t="str">
            <v>M3</v>
          </cell>
          <cell r="H51">
            <v>7176</v>
          </cell>
          <cell r="I51">
            <v>526</v>
          </cell>
          <cell r="J51">
            <v>3774576</v>
          </cell>
          <cell r="K51">
            <v>6470</v>
          </cell>
          <cell r="L51">
            <v>46428720</v>
          </cell>
          <cell r="M51">
            <v>4038</v>
          </cell>
          <cell r="N51">
            <v>28976688</v>
          </cell>
          <cell r="O51">
            <v>11034</v>
          </cell>
          <cell r="P51">
            <v>79179984</v>
          </cell>
        </row>
        <row r="52">
          <cell r="E52" t="str">
            <v>펌프카.붐(무근)</v>
          </cell>
          <cell r="F52" t="str">
            <v>50㎥↓ (25/25)</v>
          </cell>
          <cell r="G52" t="str">
            <v>M3</v>
          </cell>
          <cell r="H52">
            <v>16</v>
          </cell>
          <cell r="I52">
            <v>789</v>
          </cell>
          <cell r="J52">
            <v>12624</v>
          </cell>
          <cell r="K52">
            <v>5699</v>
          </cell>
          <cell r="L52">
            <v>91184</v>
          </cell>
          <cell r="M52">
            <v>6052</v>
          </cell>
          <cell r="N52">
            <v>96832</v>
          </cell>
          <cell r="O52">
            <v>12540</v>
          </cell>
          <cell r="P52">
            <v>200640</v>
          </cell>
        </row>
        <row r="53">
          <cell r="E53" t="str">
            <v>펌프카.붐(철근)</v>
          </cell>
          <cell r="F53" t="str">
            <v>50㎥↓ (25/25)</v>
          </cell>
          <cell r="G53" t="str">
            <v>M3</v>
          </cell>
          <cell r="H53">
            <v>19</v>
          </cell>
          <cell r="I53">
            <v>950</v>
          </cell>
          <cell r="J53">
            <v>18050</v>
          </cell>
          <cell r="K53">
            <v>6785</v>
          </cell>
          <cell r="L53">
            <v>128915</v>
          </cell>
          <cell r="M53">
            <v>7282</v>
          </cell>
          <cell r="N53">
            <v>138358</v>
          </cell>
          <cell r="O53">
            <v>15017</v>
          </cell>
          <cell r="P53">
            <v>285323</v>
          </cell>
        </row>
        <row r="54">
          <cell r="E54" t="str">
            <v>합판거푸집</v>
          </cell>
          <cell r="F54" t="str">
            <v>1회</v>
          </cell>
          <cell r="G54" t="str">
            <v>M2</v>
          </cell>
          <cell r="H54">
            <v>746</v>
          </cell>
          <cell r="I54">
            <v>8979</v>
          </cell>
          <cell r="J54">
            <v>6698334</v>
          </cell>
          <cell r="K54">
            <v>24330</v>
          </cell>
          <cell r="L54">
            <v>18150180</v>
          </cell>
          <cell r="M54">
            <v>0</v>
          </cell>
          <cell r="N54">
            <v>0</v>
          </cell>
          <cell r="O54">
            <v>33309</v>
          </cell>
          <cell r="P54">
            <v>24848514</v>
          </cell>
        </row>
        <row r="55">
          <cell r="E55" t="str">
            <v>합판거푸집</v>
          </cell>
          <cell r="F55" t="str">
            <v>3회</v>
          </cell>
          <cell r="G55" t="str">
            <v>M2</v>
          </cell>
          <cell r="H55">
            <v>27079</v>
          </cell>
          <cell r="I55">
            <v>4139</v>
          </cell>
          <cell r="J55">
            <v>112079981</v>
          </cell>
          <cell r="K55">
            <v>11459</v>
          </cell>
          <cell r="L55">
            <v>310298261</v>
          </cell>
          <cell r="M55">
            <v>0</v>
          </cell>
          <cell r="N55">
            <v>0</v>
          </cell>
          <cell r="O55">
            <v>15598</v>
          </cell>
          <cell r="P55">
            <v>422378242</v>
          </cell>
        </row>
        <row r="56">
          <cell r="E56" t="str">
            <v>합판거푸집</v>
          </cell>
          <cell r="F56" t="str">
            <v>4회</v>
          </cell>
          <cell r="G56" t="str">
            <v>M2</v>
          </cell>
          <cell r="H56">
            <v>2132</v>
          </cell>
          <cell r="I56">
            <v>3600</v>
          </cell>
          <cell r="J56">
            <v>7675200</v>
          </cell>
          <cell r="K56">
            <v>9731</v>
          </cell>
          <cell r="L56">
            <v>20746492</v>
          </cell>
          <cell r="M56">
            <v>0</v>
          </cell>
          <cell r="N56">
            <v>0</v>
          </cell>
          <cell r="O56">
            <v>13331</v>
          </cell>
          <cell r="P56">
            <v>28421692</v>
          </cell>
        </row>
        <row r="57">
          <cell r="E57" t="str">
            <v>문양거푸집</v>
          </cell>
          <cell r="F57" t="str">
            <v>3회+스치로폴</v>
          </cell>
          <cell r="G57" t="str">
            <v>M2</v>
          </cell>
          <cell r="H57">
            <v>32</v>
          </cell>
          <cell r="I57">
            <v>7379</v>
          </cell>
          <cell r="J57">
            <v>236128</v>
          </cell>
          <cell r="K57">
            <v>15564</v>
          </cell>
          <cell r="L57">
            <v>498048</v>
          </cell>
          <cell r="M57">
            <v>0</v>
          </cell>
          <cell r="N57">
            <v>0</v>
          </cell>
          <cell r="O57">
            <v>22943</v>
          </cell>
          <cell r="P57">
            <v>734176</v>
          </cell>
        </row>
        <row r="58">
          <cell r="E58" t="str">
            <v>유로폼(벽)</v>
          </cell>
          <cell r="G58" t="str">
            <v>M2</v>
          </cell>
          <cell r="H58">
            <v>13109</v>
          </cell>
          <cell r="I58">
            <v>1887</v>
          </cell>
          <cell r="J58">
            <v>24736683</v>
          </cell>
          <cell r="K58">
            <v>10419</v>
          </cell>
          <cell r="L58">
            <v>136582671</v>
          </cell>
          <cell r="M58">
            <v>0</v>
          </cell>
          <cell r="N58">
            <v>0</v>
          </cell>
          <cell r="O58">
            <v>12306</v>
          </cell>
          <cell r="P58">
            <v>161319354</v>
          </cell>
        </row>
        <row r="59">
          <cell r="E59" t="str">
            <v>철    근</v>
          </cell>
          <cell r="F59" t="str">
            <v>HD10</v>
          </cell>
          <cell r="G59" t="str">
            <v>TON</v>
          </cell>
          <cell r="H59">
            <v>261.35199999999998</v>
          </cell>
          <cell r="J59">
            <v>0</v>
          </cell>
          <cell r="L59">
            <v>0</v>
          </cell>
          <cell r="N59">
            <v>0</v>
          </cell>
          <cell r="O59">
            <v>0</v>
          </cell>
          <cell r="P59">
            <v>0</v>
          </cell>
          <cell r="Q59" t="str">
            <v>관  급</v>
          </cell>
        </row>
        <row r="60">
          <cell r="E60" t="str">
            <v>철    근</v>
          </cell>
          <cell r="F60" t="str">
            <v>HD13</v>
          </cell>
          <cell r="G60" t="str">
            <v>TON</v>
          </cell>
          <cell r="H60">
            <v>105.715</v>
          </cell>
          <cell r="J60">
            <v>0</v>
          </cell>
          <cell r="L60">
            <v>0</v>
          </cell>
          <cell r="N60">
            <v>0</v>
          </cell>
          <cell r="O60">
            <v>0</v>
          </cell>
          <cell r="P60">
            <v>0</v>
          </cell>
          <cell r="Q60" t="str">
            <v>관  급</v>
          </cell>
        </row>
        <row r="61">
          <cell r="E61" t="str">
            <v>철    근</v>
          </cell>
          <cell r="F61" t="str">
            <v>HD16</v>
          </cell>
          <cell r="G61" t="str">
            <v>TON</v>
          </cell>
          <cell r="H61">
            <v>79.287999999999997</v>
          </cell>
          <cell r="J61">
            <v>0</v>
          </cell>
          <cell r="L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>관  급</v>
          </cell>
        </row>
        <row r="62">
          <cell r="E62" t="str">
            <v>철    근</v>
          </cell>
          <cell r="F62" t="str">
            <v>HD19</v>
          </cell>
          <cell r="G62" t="str">
            <v>TON</v>
          </cell>
          <cell r="H62">
            <v>62.616999999999997</v>
          </cell>
          <cell r="J62">
            <v>0</v>
          </cell>
          <cell r="L62">
            <v>0</v>
          </cell>
          <cell r="N62">
            <v>0</v>
          </cell>
          <cell r="O62">
            <v>0</v>
          </cell>
          <cell r="P62">
            <v>0</v>
          </cell>
          <cell r="Q62" t="str">
            <v>관  급</v>
          </cell>
        </row>
        <row r="63">
          <cell r="E63" t="str">
            <v>철    근</v>
          </cell>
          <cell r="F63" t="str">
            <v>HD22</v>
          </cell>
          <cell r="G63" t="str">
            <v>TON</v>
          </cell>
          <cell r="H63">
            <v>390.85199999999998</v>
          </cell>
          <cell r="J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 t="str">
            <v>관  급</v>
          </cell>
        </row>
        <row r="64">
          <cell r="E64" t="str">
            <v>철    근</v>
          </cell>
          <cell r="F64" t="str">
            <v>HD25</v>
          </cell>
          <cell r="G64" t="str">
            <v>TON</v>
          </cell>
          <cell r="H64">
            <v>36.44</v>
          </cell>
          <cell r="J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 t="str">
            <v>철 근 계</v>
          </cell>
          <cell r="F65" t="str">
            <v>HD</v>
          </cell>
          <cell r="G65" t="str">
            <v>TON</v>
          </cell>
          <cell r="H65">
            <v>938.00099999999998</v>
          </cell>
          <cell r="J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 t="str">
            <v>철근가공조립</v>
          </cell>
          <cell r="F66" t="str">
            <v>보통(미할증)</v>
          </cell>
          <cell r="G66" t="str">
            <v>TON</v>
          </cell>
          <cell r="H66">
            <v>910.67899999999997</v>
          </cell>
          <cell r="I66">
            <v>4576</v>
          </cell>
          <cell r="J66">
            <v>4167267</v>
          </cell>
          <cell r="K66">
            <v>330020</v>
          </cell>
          <cell r="L66">
            <v>300542283</v>
          </cell>
          <cell r="M66">
            <v>0</v>
          </cell>
          <cell r="N66">
            <v>0</v>
          </cell>
          <cell r="O66">
            <v>334596</v>
          </cell>
          <cell r="P66">
            <v>304709550</v>
          </cell>
        </row>
        <row r="67">
          <cell r="E67" t="str">
            <v>바이브레타(엔진)</v>
          </cell>
          <cell r="F67" t="str">
            <v>인력 무</v>
          </cell>
          <cell r="G67" t="str">
            <v>M3</v>
          </cell>
          <cell r="H67">
            <v>7195</v>
          </cell>
          <cell r="I67">
            <v>48</v>
          </cell>
          <cell r="J67">
            <v>345360</v>
          </cell>
          <cell r="K67">
            <v>0</v>
          </cell>
          <cell r="L67">
            <v>0</v>
          </cell>
          <cell r="M67">
            <v>6</v>
          </cell>
          <cell r="N67">
            <v>43170</v>
          </cell>
          <cell r="O67">
            <v>54</v>
          </cell>
          <cell r="P67">
            <v>388530</v>
          </cell>
        </row>
        <row r="68">
          <cell r="E68" t="str">
            <v>스페이샤및세퍼레이타</v>
          </cell>
          <cell r="F68" t="str">
            <v>각종</v>
          </cell>
          <cell r="G68" t="str">
            <v>M2</v>
          </cell>
          <cell r="H68">
            <v>42976.06</v>
          </cell>
          <cell r="I68">
            <v>1500</v>
          </cell>
          <cell r="J68">
            <v>64464090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1500</v>
          </cell>
          <cell r="P68">
            <v>64464090</v>
          </cell>
        </row>
        <row r="69">
          <cell r="E69" t="str">
            <v>지수판설치</v>
          </cell>
          <cell r="G69" t="str">
            <v>M</v>
          </cell>
          <cell r="H69">
            <v>171</v>
          </cell>
          <cell r="I69">
            <v>3779</v>
          </cell>
          <cell r="J69">
            <v>646209</v>
          </cell>
          <cell r="K69">
            <v>11559</v>
          </cell>
          <cell r="L69">
            <v>1976589</v>
          </cell>
          <cell r="M69">
            <v>0</v>
          </cell>
          <cell r="N69">
            <v>0</v>
          </cell>
          <cell r="O69">
            <v>15338</v>
          </cell>
          <cell r="P69">
            <v>2622798</v>
          </cell>
        </row>
        <row r="70">
          <cell r="E70" t="str">
            <v>합계</v>
          </cell>
          <cell r="J70">
            <v>225195535</v>
          </cell>
          <cell r="L70">
            <v>839382887</v>
          </cell>
          <cell r="N70">
            <v>31872999</v>
          </cell>
          <cell r="P70">
            <v>1096451421</v>
          </cell>
        </row>
        <row r="72">
          <cell r="D72" t="str">
            <v>05 철골공사</v>
          </cell>
        </row>
        <row r="73">
          <cell r="E73" t="str">
            <v>H-형강(SS400)</v>
          </cell>
          <cell r="F73" t="str">
            <v>300*150*6.5*9</v>
          </cell>
          <cell r="G73" t="str">
            <v>TON</v>
          </cell>
          <cell r="H73">
            <v>4.085</v>
          </cell>
          <cell r="I73">
            <v>405000</v>
          </cell>
          <cell r="J73">
            <v>1654425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405000</v>
          </cell>
          <cell r="P73">
            <v>1654425</v>
          </cell>
        </row>
        <row r="74">
          <cell r="E74" t="str">
            <v>H-형강(SS400)</v>
          </cell>
          <cell r="F74" t="str">
            <v>244*175*7*11</v>
          </cell>
          <cell r="G74" t="str">
            <v>TON</v>
          </cell>
          <cell r="H74">
            <v>1.7949999999999999</v>
          </cell>
          <cell r="I74">
            <v>395000</v>
          </cell>
          <cell r="J74">
            <v>709025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395000</v>
          </cell>
          <cell r="P74">
            <v>709025</v>
          </cell>
        </row>
        <row r="75">
          <cell r="E75" t="str">
            <v>H-형강(SS400)</v>
          </cell>
          <cell r="F75" t="str">
            <v>294*200*8*12</v>
          </cell>
          <cell r="G75" t="str">
            <v>TON</v>
          </cell>
          <cell r="H75">
            <v>1.431</v>
          </cell>
          <cell r="I75">
            <v>395000</v>
          </cell>
          <cell r="J75">
            <v>565245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395000</v>
          </cell>
          <cell r="P75">
            <v>565245</v>
          </cell>
        </row>
        <row r="76">
          <cell r="E76" t="str">
            <v>H-형강(SS400)</v>
          </cell>
          <cell r="F76" t="str">
            <v>250*125*6*9</v>
          </cell>
          <cell r="G76" t="str">
            <v>TON</v>
          </cell>
          <cell r="H76">
            <v>2.6030000000000002</v>
          </cell>
          <cell r="I76">
            <v>395000</v>
          </cell>
          <cell r="J76">
            <v>1028185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395000</v>
          </cell>
          <cell r="P76">
            <v>1028185</v>
          </cell>
        </row>
        <row r="77">
          <cell r="E77" t="str">
            <v>H-형강(SS400)</v>
          </cell>
          <cell r="F77" t="str">
            <v>200*100*5.5*8</v>
          </cell>
          <cell r="G77" t="str">
            <v>TON</v>
          </cell>
          <cell r="H77">
            <v>1.5389999999999999</v>
          </cell>
          <cell r="I77">
            <v>395000</v>
          </cell>
          <cell r="J77">
            <v>607905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395000</v>
          </cell>
          <cell r="P77">
            <v>607905</v>
          </cell>
        </row>
        <row r="78">
          <cell r="E78" t="str">
            <v>H-형강(SS400)</v>
          </cell>
          <cell r="F78" t="str">
            <v>150*150*7*10</v>
          </cell>
          <cell r="G78" t="str">
            <v>TON</v>
          </cell>
          <cell r="H78">
            <v>1.9910000000000001</v>
          </cell>
          <cell r="I78">
            <v>395000</v>
          </cell>
          <cell r="J78">
            <v>786445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395000</v>
          </cell>
          <cell r="P78">
            <v>786445</v>
          </cell>
        </row>
        <row r="79">
          <cell r="E79" t="str">
            <v>H-형강(SS400)</v>
          </cell>
          <cell r="F79" t="str">
            <v>148*100*6*9</v>
          </cell>
          <cell r="G79" t="str">
            <v>TON</v>
          </cell>
          <cell r="H79">
            <v>1.994</v>
          </cell>
          <cell r="I79">
            <v>395000</v>
          </cell>
          <cell r="J79">
            <v>787630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395000</v>
          </cell>
          <cell r="P79">
            <v>787630</v>
          </cell>
        </row>
        <row r="80">
          <cell r="E80" t="str">
            <v>H-형강(SS400)</v>
          </cell>
          <cell r="F80" t="str">
            <v>582*300*12*17</v>
          </cell>
          <cell r="G80" t="str">
            <v>TON</v>
          </cell>
          <cell r="H80">
            <v>18.47</v>
          </cell>
          <cell r="I80">
            <v>405000</v>
          </cell>
          <cell r="J80">
            <v>7480350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405000</v>
          </cell>
          <cell r="P80">
            <v>7480350</v>
          </cell>
        </row>
        <row r="81">
          <cell r="E81" t="str">
            <v>H-형강(SWS400)</v>
          </cell>
          <cell r="F81" t="str">
            <v>200*150*3.2*4.5</v>
          </cell>
          <cell r="G81" t="str">
            <v>TON</v>
          </cell>
          <cell r="H81">
            <v>3.3439999999999999</v>
          </cell>
          <cell r="I81">
            <v>395000</v>
          </cell>
          <cell r="J81">
            <v>1320880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395000</v>
          </cell>
          <cell r="P81">
            <v>1320880</v>
          </cell>
        </row>
        <row r="82">
          <cell r="E82" t="str">
            <v>H-형강(SS400)</v>
          </cell>
          <cell r="F82" t="str">
            <v>194*150*6*9</v>
          </cell>
          <cell r="G82" t="str">
            <v>TON</v>
          </cell>
          <cell r="H82">
            <v>1.137</v>
          </cell>
          <cell r="I82">
            <v>395000</v>
          </cell>
          <cell r="J82">
            <v>449115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395000</v>
          </cell>
          <cell r="P82">
            <v>449115</v>
          </cell>
        </row>
        <row r="83">
          <cell r="E83" t="str">
            <v>경량C형강(4.0t)</v>
          </cell>
          <cell r="F83" t="str">
            <v>150*75*20</v>
          </cell>
          <cell r="G83" t="str">
            <v>TON</v>
          </cell>
          <cell r="H83">
            <v>5.7679999999999998</v>
          </cell>
          <cell r="I83">
            <v>430000</v>
          </cell>
          <cell r="J83">
            <v>2480240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430000</v>
          </cell>
          <cell r="P83">
            <v>2480240</v>
          </cell>
        </row>
        <row r="84">
          <cell r="E84" t="str">
            <v>경량C형강(2.3t)</v>
          </cell>
          <cell r="F84" t="str">
            <v>150*50*20</v>
          </cell>
          <cell r="G84" t="str">
            <v>TON</v>
          </cell>
          <cell r="H84">
            <v>10.455</v>
          </cell>
          <cell r="I84">
            <v>530000</v>
          </cell>
          <cell r="J84">
            <v>5541150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530000</v>
          </cell>
          <cell r="P84">
            <v>5541150</v>
          </cell>
        </row>
        <row r="85">
          <cell r="E85" t="str">
            <v>경량C형강(2.3t)</v>
          </cell>
          <cell r="F85" t="str">
            <v>100*50*20</v>
          </cell>
          <cell r="G85" t="str">
            <v>TON</v>
          </cell>
          <cell r="H85">
            <v>0.115</v>
          </cell>
          <cell r="I85">
            <v>430000</v>
          </cell>
          <cell r="J85">
            <v>49450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430000</v>
          </cell>
          <cell r="P85">
            <v>49450</v>
          </cell>
        </row>
        <row r="86">
          <cell r="E86" t="str">
            <v>□-형강</v>
          </cell>
          <cell r="F86" t="str">
            <v>50*50*2.3</v>
          </cell>
          <cell r="G86" t="str">
            <v>TON</v>
          </cell>
          <cell r="H86">
            <v>0.221</v>
          </cell>
          <cell r="I86">
            <v>550000</v>
          </cell>
          <cell r="J86">
            <v>121550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550000</v>
          </cell>
          <cell r="P86">
            <v>121550</v>
          </cell>
        </row>
        <row r="87">
          <cell r="E87" t="str">
            <v>□-형강</v>
          </cell>
          <cell r="F87" t="str">
            <v>100*100*3.2</v>
          </cell>
          <cell r="G87" t="str">
            <v>TON</v>
          </cell>
          <cell r="H87">
            <v>1.407</v>
          </cell>
          <cell r="I87">
            <v>550000</v>
          </cell>
          <cell r="J87">
            <v>773850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550000</v>
          </cell>
          <cell r="P87">
            <v>773850</v>
          </cell>
        </row>
        <row r="88">
          <cell r="E88" t="str">
            <v>□-형강</v>
          </cell>
          <cell r="F88" t="str">
            <v>50*50*1.6</v>
          </cell>
          <cell r="G88" t="str">
            <v>TON</v>
          </cell>
          <cell r="H88">
            <v>0.219</v>
          </cell>
          <cell r="I88">
            <v>550000</v>
          </cell>
          <cell r="J88">
            <v>120450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550000</v>
          </cell>
          <cell r="P88">
            <v>120450</v>
          </cell>
        </row>
        <row r="89">
          <cell r="E89" t="str">
            <v>L -형강</v>
          </cell>
          <cell r="F89" t="str">
            <v>50*50*6</v>
          </cell>
          <cell r="G89" t="str">
            <v>TON</v>
          </cell>
          <cell r="H89">
            <v>0.30099999999999999</v>
          </cell>
          <cell r="I89">
            <v>325000</v>
          </cell>
          <cell r="J89">
            <v>97825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325000</v>
          </cell>
          <cell r="P89">
            <v>97825</v>
          </cell>
        </row>
        <row r="90">
          <cell r="E90" t="str">
            <v>L -형강</v>
          </cell>
          <cell r="F90" t="str">
            <v>75*75*6</v>
          </cell>
          <cell r="G90" t="str">
            <v>TON</v>
          </cell>
          <cell r="H90">
            <v>0.13100000000000001</v>
          </cell>
          <cell r="I90">
            <v>325000</v>
          </cell>
          <cell r="J90">
            <v>42575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325000</v>
          </cell>
          <cell r="P90">
            <v>42575</v>
          </cell>
        </row>
        <row r="91">
          <cell r="E91" t="str">
            <v>구조용강관(원형)</v>
          </cell>
          <cell r="F91" t="str">
            <v>∮318.5*6.0</v>
          </cell>
          <cell r="G91" t="str">
            <v>M</v>
          </cell>
          <cell r="H91">
            <v>8</v>
          </cell>
          <cell r="I91">
            <v>18540</v>
          </cell>
          <cell r="J91">
            <v>148320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18540</v>
          </cell>
          <cell r="P91">
            <v>148320</v>
          </cell>
        </row>
        <row r="92">
          <cell r="E92" t="str">
            <v>구조용강관(원형)</v>
          </cell>
          <cell r="F92" t="str">
            <v>∮216.3*6.0</v>
          </cell>
          <cell r="G92" t="str">
            <v>M</v>
          </cell>
          <cell r="H92">
            <v>14</v>
          </cell>
          <cell r="I92">
            <v>10240</v>
          </cell>
          <cell r="J92">
            <v>143360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10240</v>
          </cell>
          <cell r="P92">
            <v>143360</v>
          </cell>
        </row>
        <row r="93">
          <cell r="E93" t="str">
            <v>BRACING</v>
          </cell>
          <cell r="F93" t="str">
            <v>Φ13MM</v>
          </cell>
          <cell r="G93" t="str">
            <v>M</v>
          </cell>
          <cell r="H93">
            <v>139</v>
          </cell>
          <cell r="I93">
            <v>238</v>
          </cell>
          <cell r="J93">
            <v>33082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238</v>
          </cell>
          <cell r="P93">
            <v>33082</v>
          </cell>
        </row>
        <row r="94">
          <cell r="E94" t="str">
            <v>BRACING</v>
          </cell>
          <cell r="F94" t="str">
            <v>Φ16MM</v>
          </cell>
          <cell r="G94" t="str">
            <v>M</v>
          </cell>
          <cell r="H94">
            <v>296</v>
          </cell>
          <cell r="I94">
            <v>221</v>
          </cell>
          <cell r="J94">
            <v>65416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221</v>
          </cell>
          <cell r="P94">
            <v>65416</v>
          </cell>
        </row>
        <row r="95">
          <cell r="E95" t="str">
            <v>BRACING</v>
          </cell>
          <cell r="F95" t="str">
            <v>Φ32MM</v>
          </cell>
          <cell r="G95" t="str">
            <v>M</v>
          </cell>
          <cell r="H95">
            <v>16</v>
          </cell>
          <cell r="I95">
            <v>487</v>
          </cell>
          <cell r="J95">
            <v>7792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487</v>
          </cell>
          <cell r="P95">
            <v>7792</v>
          </cell>
        </row>
        <row r="96">
          <cell r="E96" t="str">
            <v>BASE PLATE</v>
          </cell>
          <cell r="F96" t="str">
            <v>T=20MM</v>
          </cell>
          <cell r="G96" t="str">
            <v>TON</v>
          </cell>
          <cell r="H96">
            <v>0.45500000000000002</v>
          </cell>
          <cell r="I96">
            <v>384000</v>
          </cell>
          <cell r="J96">
            <v>174720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384000</v>
          </cell>
          <cell r="P96">
            <v>174720</v>
          </cell>
        </row>
        <row r="97">
          <cell r="E97" t="str">
            <v>BASE PLATE</v>
          </cell>
          <cell r="F97" t="str">
            <v>T=15MM</v>
          </cell>
          <cell r="G97" t="str">
            <v>TON</v>
          </cell>
          <cell r="H97">
            <v>0.43</v>
          </cell>
          <cell r="I97">
            <v>379000</v>
          </cell>
          <cell r="J97">
            <v>162970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379000</v>
          </cell>
          <cell r="P97">
            <v>162970</v>
          </cell>
        </row>
        <row r="98">
          <cell r="E98" t="str">
            <v>BASE PLATE</v>
          </cell>
          <cell r="F98" t="str">
            <v>T=10MM</v>
          </cell>
          <cell r="G98" t="str">
            <v>TON</v>
          </cell>
          <cell r="H98">
            <v>0.33700000000000002</v>
          </cell>
          <cell r="I98">
            <v>379000</v>
          </cell>
          <cell r="J98">
            <v>127723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379000</v>
          </cell>
          <cell r="P98">
            <v>127723</v>
          </cell>
        </row>
        <row r="99">
          <cell r="E99" t="str">
            <v>ST'L PLATE</v>
          </cell>
          <cell r="F99" t="str">
            <v>T=9MM</v>
          </cell>
          <cell r="G99" t="str">
            <v>TON</v>
          </cell>
          <cell r="H99">
            <v>1.0369999999999999</v>
          </cell>
          <cell r="I99">
            <v>386000</v>
          </cell>
          <cell r="J99">
            <v>400282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386000</v>
          </cell>
          <cell r="P99">
            <v>400282</v>
          </cell>
        </row>
        <row r="100">
          <cell r="E100" t="str">
            <v>ST'L PLATE</v>
          </cell>
          <cell r="F100" t="str">
            <v>T=12MM</v>
          </cell>
          <cell r="G100" t="str">
            <v>TON</v>
          </cell>
          <cell r="H100">
            <v>0.28399999999999997</v>
          </cell>
          <cell r="I100">
            <v>379000</v>
          </cell>
          <cell r="J100">
            <v>107636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379000</v>
          </cell>
          <cell r="P100">
            <v>107636</v>
          </cell>
        </row>
        <row r="101">
          <cell r="E101" t="str">
            <v>ST'L PLATE</v>
          </cell>
          <cell r="F101" t="str">
            <v>T=6MM</v>
          </cell>
          <cell r="G101" t="str">
            <v>TON</v>
          </cell>
          <cell r="H101">
            <v>2.7E-2</v>
          </cell>
          <cell r="I101">
            <v>410000</v>
          </cell>
          <cell r="J101">
            <v>11070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410000</v>
          </cell>
          <cell r="P101">
            <v>11070</v>
          </cell>
        </row>
        <row r="102">
          <cell r="E102" t="str">
            <v>ST'L PLATE</v>
          </cell>
          <cell r="F102" t="str">
            <v>T=16MM</v>
          </cell>
          <cell r="G102" t="str">
            <v>TON</v>
          </cell>
          <cell r="H102">
            <v>1.1990400000000001</v>
          </cell>
          <cell r="I102">
            <v>379000</v>
          </cell>
          <cell r="J102">
            <v>454436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379000</v>
          </cell>
          <cell r="P102">
            <v>454436</v>
          </cell>
        </row>
        <row r="103">
          <cell r="E103" t="str">
            <v>부자재</v>
          </cell>
          <cell r="F103" t="str">
            <v>PLATE</v>
          </cell>
          <cell r="G103" t="str">
            <v>TON</v>
          </cell>
          <cell r="H103">
            <v>1.9119999999999999</v>
          </cell>
          <cell r="I103">
            <v>375000</v>
          </cell>
          <cell r="J103">
            <v>717000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375000</v>
          </cell>
          <cell r="P103">
            <v>717000</v>
          </cell>
        </row>
        <row r="104">
          <cell r="E104" t="str">
            <v>고장력볼트</v>
          </cell>
          <cell r="F104" t="str">
            <v>M20  L50</v>
          </cell>
          <cell r="G104" t="str">
            <v>조</v>
          </cell>
          <cell r="H104">
            <v>540</v>
          </cell>
          <cell r="I104">
            <v>300</v>
          </cell>
          <cell r="J104">
            <v>162000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300</v>
          </cell>
          <cell r="P104">
            <v>162000</v>
          </cell>
        </row>
        <row r="105">
          <cell r="E105" t="str">
            <v>고장력볼트</v>
          </cell>
          <cell r="F105" t="str">
            <v>M20  L55</v>
          </cell>
          <cell r="G105" t="str">
            <v>조</v>
          </cell>
          <cell r="H105">
            <v>74</v>
          </cell>
          <cell r="I105">
            <v>328</v>
          </cell>
          <cell r="J105">
            <v>24272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328</v>
          </cell>
          <cell r="P105">
            <v>24272</v>
          </cell>
        </row>
        <row r="106">
          <cell r="E106" t="str">
            <v>고장력볼트</v>
          </cell>
          <cell r="F106" t="str">
            <v>M20  L60</v>
          </cell>
          <cell r="G106" t="str">
            <v>조</v>
          </cell>
          <cell r="H106">
            <v>165</v>
          </cell>
          <cell r="I106">
            <v>360</v>
          </cell>
          <cell r="J106">
            <v>59400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360</v>
          </cell>
          <cell r="P106">
            <v>59400</v>
          </cell>
        </row>
        <row r="107">
          <cell r="E107" t="str">
            <v>고장력볼트</v>
          </cell>
          <cell r="F107" t="str">
            <v>M20  L65</v>
          </cell>
          <cell r="G107" t="str">
            <v>조</v>
          </cell>
          <cell r="H107">
            <v>222</v>
          </cell>
          <cell r="I107">
            <v>369</v>
          </cell>
          <cell r="J107">
            <v>81918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369</v>
          </cell>
          <cell r="P107">
            <v>81918</v>
          </cell>
        </row>
        <row r="108">
          <cell r="E108" t="str">
            <v>고장력볼트</v>
          </cell>
          <cell r="F108" t="str">
            <v>M20  L75</v>
          </cell>
          <cell r="G108" t="str">
            <v>조</v>
          </cell>
          <cell r="H108">
            <v>173</v>
          </cell>
          <cell r="I108">
            <v>450</v>
          </cell>
          <cell r="J108">
            <v>77850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450</v>
          </cell>
          <cell r="P108">
            <v>77850</v>
          </cell>
        </row>
        <row r="109">
          <cell r="E109" t="str">
            <v>고장력볼트</v>
          </cell>
          <cell r="F109" t="str">
            <v>M20  L90</v>
          </cell>
          <cell r="G109" t="str">
            <v>조</v>
          </cell>
          <cell r="H109">
            <v>577</v>
          </cell>
          <cell r="I109">
            <v>485</v>
          </cell>
          <cell r="J109">
            <v>279845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485</v>
          </cell>
          <cell r="P109">
            <v>279845</v>
          </cell>
        </row>
        <row r="110">
          <cell r="E110" t="str">
            <v>일반(육각)볼트</v>
          </cell>
          <cell r="F110" t="str">
            <v>M12  L50</v>
          </cell>
          <cell r="G110" t="str">
            <v>개</v>
          </cell>
          <cell r="H110">
            <v>445</v>
          </cell>
          <cell r="I110">
            <v>146</v>
          </cell>
          <cell r="J110">
            <v>64970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146</v>
          </cell>
          <cell r="P110">
            <v>64970</v>
          </cell>
        </row>
        <row r="111">
          <cell r="E111" t="str">
            <v>턴버클</v>
          </cell>
          <cell r="F111" t="str">
            <v>φ13</v>
          </cell>
          <cell r="G111" t="str">
            <v>EA</v>
          </cell>
          <cell r="H111">
            <v>30</v>
          </cell>
          <cell r="I111">
            <v>1800</v>
          </cell>
          <cell r="J111">
            <v>54000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1800</v>
          </cell>
          <cell r="P111">
            <v>54000</v>
          </cell>
        </row>
        <row r="112">
          <cell r="E112" t="str">
            <v>턴버클</v>
          </cell>
          <cell r="F112" t="str">
            <v>φ16</v>
          </cell>
          <cell r="G112" t="str">
            <v>EA</v>
          </cell>
          <cell r="H112">
            <v>34</v>
          </cell>
          <cell r="I112">
            <v>2500</v>
          </cell>
          <cell r="J112">
            <v>85000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2500</v>
          </cell>
          <cell r="P112">
            <v>85000</v>
          </cell>
        </row>
        <row r="113">
          <cell r="E113" t="str">
            <v>턴버클</v>
          </cell>
          <cell r="F113" t="str">
            <v>Φ32</v>
          </cell>
          <cell r="G113" t="str">
            <v>EA</v>
          </cell>
          <cell r="H113">
            <v>2</v>
          </cell>
          <cell r="I113">
            <v>8100</v>
          </cell>
          <cell r="J113">
            <v>16200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8100</v>
          </cell>
          <cell r="P113">
            <v>16200</v>
          </cell>
        </row>
        <row r="114">
          <cell r="E114" t="str">
            <v>앵커볼트(5/8")</v>
          </cell>
          <cell r="F114" t="str">
            <v>M16  L300</v>
          </cell>
          <cell r="G114" t="str">
            <v>조</v>
          </cell>
          <cell r="H114">
            <v>326</v>
          </cell>
          <cell r="I114">
            <v>517</v>
          </cell>
          <cell r="J114">
            <v>168542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517</v>
          </cell>
          <cell r="P114">
            <v>168542</v>
          </cell>
        </row>
        <row r="115">
          <cell r="E115" t="str">
            <v>앵커볼트(5/8")</v>
          </cell>
          <cell r="F115" t="str">
            <v>M16  L600</v>
          </cell>
          <cell r="G115" t="str">
            <v>조</v>
          </cell>
          <cell r="H115">
            <v>64</v>
          </cell>
          <cell r="I115">
            <v>890</v>
          </cell>
          <cell r="J115">
            <v>56960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890</v>
          </cell>
          <cell r="P115">
            <v>56960</v>
          </cell>
        </row>
        <row r="116">
          <cell r="E116" t="str">
            <v>앵커볼트(7/8")</v>
          </cell>
          <cell r="F116" t="str">
            <v>M20  L700</v>
          </cell>
          <cell r="G116" t="str">
            <v>조</v>
          </cell>
          <cell r="H116">
            <v>16</v>
          </cell>
          <cell r="I116">
            <v>1507</v>
          </cell>
          <cell r="J116">
            <v>24112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1507</v>
          </cell>
          <cell r="P116">
            <v>24112</v>
          </cell>
        </row>
        <row r="117">
          <cell r="E117" t="str">
            <v>앵커볼트(7/8")</v>
          </cell>
          <cell r="F117" t="str">
            <v>M24  L500</v>
          </cell>
          <cell r="G117" t="str">
            <v>조</v>
          </cell>
          <cell r="H117">
            <v>8</v>
          </cell>
          <cell r="I117">
            <v>1375</v>
          </cell>
          <cell r="J117">
            <v>11000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1375</v>
          </cell>
          <cell r="P117">
            <v>11000</v>
          </cell>
        </row>
        <row r="118">
          <cell r="E118" t="str">
            <v>앵커볼트(7/8")</v>
          </cell>
          <cell r="F118" t="str">
            <v>M19  L800</v>
          </cell>
          <cell r="G118" t="str">
            <v>조</v>
          </cell>
          <cell r="H118">
            <v>44</v>
          </cell>
          <cell r="I118">
            <v>1375</v>
          </cell>
          <cell r="J118">
            <v>60500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1375</v>
          </cell>
          <cell r="P118">
            <v>60500</v>
          </cell>
        </row>
        <row r="119">
          <cell r="E119" t="str">
            <v>앵커볼트(3/4")</v>
          </cell>
          <cell r="F119" t="str">
            <v>M19  L500</v>
          </cell>
          <cell r="G119" t="str">
            <v>조</v>
          </cell>
          <cell r="H119">
            <v>24</v>
          </cell>
          <cell r="I119">
            <v>1045</v>
          </cell>
          <cell r="J119">
            <v>25080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1045</v>
          </cell>
          <cell r="P119">
            <v>25080</v>
          </cell>
        </row>
        <row r="120">
          <cell r="E120" t="str">
            <v>앵커볼트(5/8")</v>
          </cell>
          <cell r="F120" t="str">
            <v>M16  L400</v>
          </cell>
          <cell r="G120" t="str">
            <v>조</v>
          </cell>
          <cell r="H120">
            <v>38</v>
          </cell>
          <cell r="I120">
            <v>517</v>
          </cell>
          <cell r="J120">
            <v>19646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517</v>
          </cell>
          <cell r="P120">
            <v>19646</v>
          </cell>
        </row>
        <row r="121">
          <cell r="E121" t="str">
            <v>앵커볼트(7/8")</v>
          </cell>
          <cell r="F121" t="str">
            <v>M20  L500</v>
          </cell>
          <cell r="G121" t="str">
            <v>조</v>
          </cell>
          <cell r="H121">
            <v>4</v>
          </cell>
          <cell r="I121">
            <v>1155</v>
          </cell>
          <cell r="J121">
            <v>4620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1155</v>
          </cell>
          <cell r="P121">
            <v>4620</v>
          </cell>
        </row>
        <row r="122">
          <cell r="E122" t="str">
            <v>앵커볼트설치</v>
          </cell>
          <cell r="F122" t="str">
            <v>∮16-19.주기둥</v>
          </cell>
          <cell r="G122" t="str">
            <v>EA</v>
          </cell>
          <cell r="H122">
            <v>426</v>
          </cell>
          <cell r="I122">
            <v>493</v>
          </cell>
          <cell r="J122">
            <v>210018</v>
          </cell>
          <cell r="K122">
            <v>7734</v>
          </cell>
          <cell r="L122">
            <v>3294684</v>
          </cell>
          <cell r="M122">
            <v>0</v>
          </cell>
          <cell r="N122">
            <v>0</v>
          </cell>
          <cell r="O122">
            <v>8227</v>
          </cell>
          <cell r="P122">
            <v>3504702</v>
          </cell>
        </row>
        <row r="123">
          <cell r="E123" t="str">
            <v>앵커볼트설치</v>
          </cell>
          <cell r="F123" t="str">
            <v>∮22-25.주기둥</v>
          </cell>
          <cell r="G123" t="str">
            <v>EA</v>
          </cell>
          <cell r="H123">
            <v>8</v>
          </cell>
          <cell r="I123">
            <v>1344</v>
          </cell>
          <cell r="J123">
            <v>10752</v>
          </cell>
          <cell r="K123">
            <v>14824</v>
          </cell>
          <cell r="L123">
            <v>118592</v>
          </cell>
          <cell r="M123">
            <v>0</v>
          </cell>
          <cell r="N123">
            <v>0</v>
          </cell>
          <cell r="O123">
            <v>16168</v>
          </cell>
          <cell r="P123">
            <v>129344</v>
          </cell>
        </row>
        <row r="124">
          <cell r="E124" t="str">
            <v>주각몰탈충진</v>
          </cell>
          <cell r="F124" t="str">
            <v>무수축몰탈</v>
          </cell>
          <cell r="G124" t="str">
            <v>M3</v>
          </cell>
          <cell r="H124">
            <v>0.1</v>
          </cell>
          <cell r="I124">
            <v>220000</v>
          </cell>
          <cell r="J124">
            <v>22000</v>
          </cell>
          <cell r="K124">
            <v>68720</v>
          </cell>
          <cell r="L124">
            <v>6872</v>
          </cell>
          <cell r="M124">
            <v>0</v>
          </cell>
          <cell r="N124">
            <v>0</v>
          </cell>
          <cell r="O124">
            <v>288720</v>
          </cell>
          <cell r="P124">
            <v>28872</v>
          </cell>
        </row>
        <row r="125">
          <cell r="E125" t="str">
            <v>녹막이페인트칠</v>
          </cell>
          <cell r="F125" t="str">
            <v>1종.1회</v>
          </cell>
          <cell r="G125" t="str">
            <v>M2</v>
          </cell>
          <cell r="H125">
            <v>1913</v>
          </cell>
          <cell r="I125">
            <v>526</v>
          </cell>
          <cell r="J125">
            <v>1006238</v>
          </cell>
          <cell r="K125">
            <v>1814</v>
          </cell>
          <cell r="L125">
            <v>3470182</v>
          </cell>
          <cell r="M125">
            <v>0</v>
          </cell>
          <cell r="N125">
            <v>0</v>
          </cell>
          <cell r="O125">
            <v>2340</v>
          </cell>
          <cell r="P125">
            <v>4476420</v>
          </cell>
        </row>
        <row r="126">
          <cell r="E126" t="str">
            <v>조합페인트철재면</v>
          </cell>
          <cell r="F126" t="str">
            <v>2급.2회</v>
          </cell>
          <cell r="G126" t="str">
            <v>M2</v>
          </cell>
          <cell r="H126">
            <v>594</v>
          </cell>
          <cell r="I126">
            <v>494</v>
          </cell>
          <cell r="J126">
            <v>293436</v>
          </cell>
          <cell r="K126">
            <v>2455</v>
          </cell>
          <cell r="L126">
            <v>1458270</v>
          </cell>
          <cell r="M126">
            <v>0</v>
          </cell>
          <cell r="N126">
            <v>0</v>
          </cell>
          <cell r="O126">
            <v>2949</v>
          </cell>
          <cell r="P126">
            <v>1751706</v>
          </cell>
        </row>
        <row r="127">
          <cell r="E127" t="str">
            <v>에폭시페인트</v>
          </cell>
          <cell r="F127" t="str">
            <v>철재</v>
          </cell>
          <cell r="G127" t="str">
            <v>M2</v>
          </cell>
          <cell r="H127">
            <v>115</v>
          </cell>
          <cell r="I127">
            <v>6938</v>
          </cell>
          <cell r="J127">
            <v>797870</v>
          </cell>
          <cell r="K127">
            <v>3500</v>
          </cell>
          <cell r="L127">
            <v>402500</v>
          </cell>
          <cell r="M127">
            <v>0</v>
          </cell>
          <cell r="N127">
            <v>0</v>
          </cell>
          <cell r="O127">
            <v>10438</v>
          </cell>
          <cell r="P127">
            <v>1200370</v>
          </cell>
        </row>
        <row r="128">
          <cell r="E128" t="str">
            <v>우레탄페인트</v>
          </cell>
          <cell r="F128" t="str">
            <v>철재</v>
          </cell>
          <cell r="G128" t="str">
            <v>M2</v>
          </cell>
          <cell r="H128">
            <v>15</v>
          </cell>
          <cell r="I128">
            <v>10577</v>
          </cell>
          <cell r="J128">
            <v>158655</v>
          </cell>
          <cell r="K128">
            <v>3500</v>
          </cell>
          <cell r="L128">
            <v>52500</v>
          </cell>
          <cell r="M128">
            <v>0</v>
          </cell>
          <cell r="N128">
            <v>0</v>
          </cell>
          <cell r="O128">
            <v>14077</v>
          </cell>
          <cell r="P128">
            <v>211155</v>
          </cell>
        </row>
        <row r="129">
          <cell r="E129" t="str">
            <v>철골가공조립 (간단)</v>
          </cell>
          <cell r="F129" t="str">
            <v>BUILT 30톤미만</v>
          </cell>
          <cell r="G129" t="str">
            <v>TON</v>
          </cell>
          <cell r="H129">
            <v>60.741</v>
          </cell>
          <cell r="I129">
            <v>29030</v>
          </cell>
          <cell r="J129">
            <v>1763311</v>
          </cell>
          <cell r="K129">
            <v>577507</v>
          </cell>
          <cell r="L129">
            <v>35078352</v>
          </cell>
          <cell r="M129">
            <v>0</v>
          </cell>
          <cell r="N129">
            <v>0</v>
          </cell>
          <cell r="O129">
            <v>606537</v>
          </cell>
          <cell r="P129">
            <v>36841663</v>
          </cell>
        </row>
        <row r="130">
          <cell r="E130" t="str">
            <v>철골세우기(중층)</v>
          </cell>
          <cell r="G130" t="str">
            <v>TON</v>
          </cell>
          <cell r="H130">
            <v>60.741</v>
          </cell>
          <cell r="I130">
            <v>248</v>
          </cell>
          <cell r="J130">
            <v>15063</v>
          </cell>
          <cell r="K130">
            <v>39377</v>
          </cell>
          <cell r="L130">
            <v>2391798</v>
          </cell>
          <cell r="M130">
            <v>0</v>
          </cell>
          <cell r="N130">
            <v>0</v>
          </cell>
          <cell r="O130">
            <v>39625</v>
          </cell>
          <cell r="P130">
            <v>2406861</v>
          </cell>
        </row>
        <row r="131">
          <cell r="E131" t="str">
            <v>크레인(트럭)</v>
          </cell>
          <cell r="F131" t="str">
            <v>20 톤</v>
          </cell>
          <cell r="G131" t="str">
            <v>HR</v>
          </cell>
          <cell r="H131">
            <v>34</v>
          </cell>
          <cell r="I131">
            <v>4738</v>
          </cell>
          <cell r="J131">
            <v>161092</v>
          </cell>
          <cell r="K131">
            <v>23282</v>
          </cell>
          <cell r="L131">
            <v>791588</v>
          </cell>
          <cell r="M131">
            <v>40147</v>
          </cell>
          <cell r="N131">
            <v>1364998</v>
          </cell>
          <cell r="O131">
            <v>68167</v>
          </cell>
          <cell r="P131">
            <v>2317678</v>
          </cell>
        </row>
        <row r="132">
          <cell r="E132" t="str">
            <v>합계</v>
          </cell>
          <cell r="J132">
            <v>32884452</v>
          </cell>
          <cell r="L132">
            <v>47065338</v>
          </cell>
          <cell r="N132">
            <v>1364998</v>
          </cell>
          <cell r="P132">
            <v>81314788</v>
          </cell>
        </row>
        <row r="134">
          <cell r="D134" t="str">
            <v>06 조적공사</v>
          </cell>
        </row>
        <row r="135">
          <cell r="E135" t="str">
            <v>시멘트벽돌(대구)</v>
          </cell>
          <cell r="F135" t="str">
            <v>190*90*57</v>
          </cell>
          <cell r="G135" t="str">
            <v>천매</v>
          </cell>
          <cell r="H135">
            <v>986.27300000000002</v>
          </cell>
          <cell r="I135">
            <v>43000</v>
          </cell>
          <cell r="J135">
            <v>42409739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43000</v>
          </cell>
          <cell r="P135">
            <v>42409739</v>
          </cell>
        </row>
        <row r="136">
          <cell r="E136" t="str">
            <v>0.5B벽돌쌓기(3.6M이하)</v>
          </cell>
          <cell r="F136" t="str">
            <v>10000매이상</v>
          </cell>
          <cell r="G136" t="str">
            <v>천매</v>
          </cell>
          <cell r="H136">
            <v>115.98699999999999</v>
          </cell>
          <cell r="I136">
            <v>0</v>
          </cell>
          <cell r="J136">
            <v>0</v>
          </cell>
          <cell r="K136">
            <v>147292</v>
          </cell>
          <cell r="L136">
            <v>17083957</v>
          </cell>
          <cell r="M136">
            <v>0</v>
          </cell>
          <cell r="N136">
            <v>0</v>
          </cell>
          <cell r="O136">
            <v>147292</v>
          </cell>
          <cell r="P136">
            <v>17083957</v>
          </cell>
        </row>
        <row r="137">
          <cell r="E137" t="str">
            <v>0.5B벽돌쌓기(3.6M~7.2M이하)</v>
          </cell>
          <cell r="F137" t="str">
            <v>10000매이상</v>
          </cell>
          <cell r="G137" t="str">
            <v>천매</v>
          </cell>
          <cell r="H137">
            <v>1.464</v>
          </cell>
          <cell r="I137">
            <v>0</v>
          </cell>
          <cell r="J137">
            <v>0</v>
          </cell>
          <cell r="K137">
            <v>175032</v>
          </cell>
          <cell r="L137">
            <v>256246</v>
          </cell>
          <cell r="M137">
            <v>0</v>
          </cell>
          <cell r="N137">
            <v>0</v>
          </cell>
          <cell r="O137">
            <v>175032</v>
          </cell>
          <cell r="P137">
            <v>256246</v>
          </cell>
        </row>
        <row r="138">
          <cell r="E138" t="str">
            <v>1.0B벽돌쌓기(3.6M이하)</v>
          </cell>
          <cell r="F138" t="str">
            <v>10000매이상</v>
          </cell>
          <cell r="G138" t="str">
            <v>천매</v>
          </cell>
          <cell r="H138">
            <v>772.10599999999999</v>
          </cell>
          <cell r="I138">
            <v>0</v>
          </cell>
          <cell r="J138">
            <v>0</v>
          </cell>
          <cell r="K138">
            <v>135011</v>
          </cell>
          <cell r="L138">
            <v>104242803</v>
          </cell>
          <cell r="M138">
            <v>0</v>
          </cell>
          <cell r="N138">
            <v>0</v>
          </cell>
          <cell r="O138">
            <v>135011</v>
          </cell>
          <cell r="P138">
            <v>104242803</v>
          </cell>
        </row>
        <row r="139">
          <cell r="E139" t="str">
            <v>1.0B벽돌쌓기(3.6M~7.2M이하)</v>
          </cell>
          <cell r="F139" t="str">
            <v>10000매이상</v>
          </cell>
          <cell r="G139" t="str">
            <v>천매</v>
          </cell>
          <cell r="H139">
            <v>45.405999999999999</v>
          </cell>
          <cell r="I139">
            <v>0</v>
          </cell>
          <cell r="J139">
            <v>0</v>
          </cell>
          <cell r="K139">
            <v>159746</v>
          </cell>
          <cell r="L139">
            <v>7253426</v>
          </cell>
          <cell r="M139">
            <v>0</v>
          </cell>
          <cell r="N139">
            <v>0</v>
          </cell>
          <cell r="O139">
            <v>159746</v>
          </cell>
          <cell r="P139">
            <v>7253426</v>
          </cell>
        </row>
        <row r="140">
          <cell r="E140" t="str">
            <v>1.0B벽돌쌓기(7.2M)이상)</v>
          </cell>
          <cell r="F140" t="str">
            <v>10000매이상</v>
          </cell>
          <cell r="G140" t="str">
            <v>천매</v>
          </cell>
          <cell r="H140">
            <v>4.3449999999999998</v>
          </cell>
          <cell r="I140">
            <v>0</v>
          </cell>
          <cell r="J140">
            <v>0</v>
          </cell>
          <cell r="K140">
            <v>172113</v>
          </cell>
          <cell r="L140">
            <v>747830</v>
          </cell>
          <cell r="M140">
            <v>0</v>
          </cell>
          <cell r="N140">
            <v>0</v>
          </cell>
          <cell r="O140">
            <v>172113</v>
          </cell>
          <cell r="P140">
            <v>747830</v>
          </cell>
        </row>
        <row r="141">
          <cell r="E141" t="str">
            <v>블럭보강치장쌓기</v>
          </cell>
          <cell r="F141" t="str">
            <v>6".1종 한면</v>
          </cell>
          <cell r="G141" t="str">
            <v>M2</v>
          </cell>
          <cell r="H141">
            <v>638</v>
          </cell>
          <cell r="I141">
            <v>6631</v>
          </cell>
          <cell r="J141">
            <v>4230578</v>
          </cell>
          <cell r="K141">
            <v>17201</v>
          </cell>
          <cell r="L141">
            <v>10974238</v>
          </cell>
          <cell r="M141">
            <v>0</v>
          </cell>
          <cell r="N141">
            <v>0</v>
          </cell>
          <cell r="O141">
            <v>23832</v>
          </cell>
          <cell r="P141">
            <v>15204816</v>
          </cell>
        </row>
        <row r="142">
          <cell r="E142" t="str">
            <v>블럭보강치장쌓기</v>
          </cell>
          <cell r="F142" t="str">
            <v>8".1종 한면</v>
          </cell>
          <cell r="G142" t="str">
            <v>M2</v>
          </cell>
          <cell r="H142">
            <v>155</v>
          </cell>
          <cell r="I142">
            <v>7985</v>
          </cell>
          <cell r="J142">
            <v>1237675</v>
          </cell>
          <cell r="K142">
            <v>20701</v>
          </cell>
          <cell r="L142">
            <v>3208655</v>
          </cell>
          <cell r="M142">
            <v>0</v>
          </cell>
          <cell r="N142">
            <v>0</v>
          </cell>
          <cell r="O142">
            <v>28686</v>
          </cell>
          <cell r="P142">
            <v>4446330</v>
          </cell>
        </row>
        <row r="143">
          <cell r="E143" t="str">
            <v>블럭보강치장쌓기</v>
          </cell>
          <cell r="F143" t="str">
            <v>8".1종 양면</v>
          </cell>
          <cell r="G143" t="str">
            <v>M2</v>
          </cell>
          <cell r="H143">
            <v>253</v>
          </cell>
          <cell r="I143">
            <v>6685</v>
          </cell>
          <cell r="J143">
            <v>1691305</v>
          </cell>
          <cell r="K143">
            <v>22513</v>
          </cell>
          <cell r="L143">
            <v>5695789</v>
          </cell>
          <cell r="M143">
            <v>0</v>
          </cell>
          <cell r="N143">
            <v>0</v>
          </cell>
          <cell r="O143">
            <v>29198</v>
          </cell>
          <cell r="P143">
            <v>7387094</v>
          </cell>
        </row>
        <row r="144">
          <cell r="E144" t="str">
            <v>블럭메쉬(8"용)</v>
          </cell>
          <cell r="F144" t="str">
            <v>#8</v>
          </cell>
          <cell r="G144" t="str">
            <v>M</v>
          </cell>
          <cell r="H144">
            <v>588</v>
          </cell>
          <cell r="I144">
            <v>178</v>
          </cell>
          <cell r="J144">
            <v>104664</v>
          </cell>
          <cell r="K144">
            <v>150</v>
          </cell>
          <cell r="L144">
            <v>88200</v>
          </cell>
          <cell r="M144">
            <v>0</v>
          </cell>
          <cell r="N144">
            <v>0</v>
          </cell>
          <cell r="O144">
            <v>328</v>
          </cell>
          <cell r="P144">
            <v>192864</v>
          </cell>
        </row>
        <row r="145">
          <cell r="E145" t="str">
            <v>블럭메쉬(6"용)</v>
          </cell>
          <cell r="F145" t="str">
            <v>#8</v>
          </cell>
          <cell r="G145" t="str">
            <v>M</v>
          </cell>
          <cell r="H145">
            <v>919</v>
          </cell>
          <cell r="I145">
            <v>157</v>
          </cell>
          <cell r="J145">
            <v>144283</v>
          </cell>
          <cell r="K145">
            <v>125</v>
          </cell>
          <cell r="L145">
            <v>114875</v>
          </cell>
          <cell r="M145">
            <v>0</v>
          </cell>
          <cell r="N145">
            <v>0</v>
          </cell>
          <cell r="O145">
            <v>282</v>
          </cell>
          <cell r="P145">
            <v>259158</v>
          </cell>
        </row>
        <row r="146">
          <cell r="E146" t="str">
            <v>벽돌소운반</v>
          </cell>
          <cell r="F146" t="str">
            <v>1층</v>
          </cell>
          <cell r="G146" t="str">
            <v>천매</v>
          </cell>
          <cell r="H146">
            <v>939.30740000000003</v>
          </cell>
          <cell r="I146">
            <v>0</v>
          </cell>
          <cell r="J146">
            <v>0</v>
          </cell>
          <cell r="K146">
            <v>17180</v>
          </cell>
          <cell r="L146">
            <v>16137301</v>
          </cell>
          <cell r="M146">
            <v>0</v>
          </cell>
          <cell r="N146">
            <v>0</v>
          </cell>
          <cell r="O146">
            <v>17180</v>
          </cell>
          <cell r="P146">
            <v>16137301</v>
          </cell>
        </row>
        <row r="147">
          <cell r="E147" t="str">
            <v>스치로폼(벽공간)</v>
          </cell>
          <cell r="F147" t="str">
            <v>#0.03  40mm</v>
          </cell>
          <cell r="G147" t="str">
            <v>M2</v>
          </cell>
          <cell r="H147">
            <v>1171</v>
          </cell>
          <cell r="I147">
            <v>2484</v>
          </cell>
          <cell r="J147">
            <v>2908764</v>
          </cell>
          <cell r="K147">
            <v>1623</v>
          </cell>
          <cell r="L147">
            <v>1900533</v>
          </cell>
          <cell r="M147">
            <v>0</v>
          </cell>
          <cell r="N147">
            <v>0</v>
          </cell>
          <cell r="O147">
            <v>4107</v>
          </cell>
          <cell r="P147">
            <v>4809297</v>
          </cell>
        </row>
        <row r="148">
          <cell r="E148" t="str">
            <v>콘크리트인방설치</v>
          </cell>
          <cell r="F148" t="str">
            <v>200*200</v>
          </cell>
          <cell r="G148" t="str">
            <v>M</v>
          </cell>
          <cell r="H148">
            <v>391</v>
          </cell>
          <cell r="I148">
            <v>0</v>
          </cell>
          <cell r="J148">
            <v>0</v>
          </cell>
          <cell r="K148">
            <v>4226</v>
          </cell>
          <cell r="L148">
            <v>1652366</v>
          </cell>
          <cell r="M148">
            <v>0</v>
          </cell>
          <cell r="N148">
            <v>0</v>
          </cell>
          <cell r="O148">
            <v>4226</v>
          </cell>
          <cell r="P148">
            <v>1652366</v>
          </cell>
        </row>
        <row r="149">
          <cell r="E149" t="str">
            <v>블럭점검구</v>
          </cell>
          <cell r="F149" t="str">
            <v>390*390</v>
          </cell>
          <cell r="G149" t="str">
            <v>EA</v>
          </cell>
          <cell r="H149">
            <v>25</v>
          </cell>
          <cell r="I149">
            <v>25200</v>
          </cell>
          <cell r="J149">
            <v>630000</v>
          </cell>
          <cell r="K149">
            <v>13150</v>
          </cell>
          <cell r="L149">
            <v>328750</v>
          </cell>
          <cell r="M149">
            <v>0</v>
          </cell>
          <cell r="N149">
            <v>0</v>
          </cell>
          <cell r="O149">
            <v>38350</v>
          </cell>
          <cell r="P149">
            <v>958750</v>
          </cell>
        </row>
        <row r="150">
          <cell r="E150" t="str">
            <v>합계</v>
          </cell>
          <cell r="J150">
            <v>53357008</v>
          </cell>
          <cell r="L150">
            <v>169684969</v>
          </cell>
          <cell r="N150">
            <v>0</v>
          </cell>
          <cell r="P150">
            <v>223041977</v>
          </cell>
        </row>
        <row r="152">
          <cell r="D152" t="str">
            <v>07 방수공사</v>
          </cell>
        </row>
        <row r="153">
          <cell r="E153" t="str">
            <v>시멘트액체방수</v>
          </cell>
          <cell r="F153" t="str">
            <v>1종</v>
          </cell>
          <cell r="G153" t="str">
            <v>M2</v>
          </cell>
          <cell r="H153">
            <v>2568</v>
          </cell>
          <cell r="I153">
            <v>150</v>
          </cell>
          <cell r="J153">
            <v>385200</v>
          </cell>
          <cell r="K153">
            <v>7655</v>
          </cell>
          <cell r="L153">
            <v>19658040</v>
          </cell>
          <cell r="M153">
            <v>0</v>
          </cell>
          <cell r="N153">
            <v>0</v>
          </cell>
          <cell r="O153">
            <v>7805</v>
          </cell>
          <cell r="P153">
            <v>20043240</v>
          </cell>
        </row>
        <row r="154">
          <cell r="E154" t="str">
            <v>분말침투성방수</v>
          </cell>
          <cell r="F154" t="str">
            <v>바닥 T=6MM</v>
          </cell>
          <cell r="G154" t="str">
            <v>M2</v>
          </cell>
          <cell r="H154">
            <v>1866</v>
          </cell>
          <cell r="I154">
            <v>8700</v>
          </cell>
          <cell r="J154">
            <v>16234200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8700</v>
          </cell>
          <cell r="P154">
            <v>16234200</v>
          </cell>
          <cell r="Q154" t="str">
            <v>견  적</v>
          </cell>
        </row>
        <row r="155">
          <cell r="E155" t="str">
            <v>분말침투성방수</v>
          </cell>
          <cell r="F155" t="str">
            <v>바닥 T=12MM</v>
          </cell>
          <cell r="G155" t="str">
            <v>M2</v>
          </cell>
          <cell r="H155">
            <v>244</v>
          </cell>
          <cell r="I155">
            <v>10200</v>
          </cell>
          <cell r="J155">
            <v>2488800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10200</v>
          </cell>
          <cell r="P155">
            <v>2488800</v>
          </cell>
          <cell r="Q155" t="str">
            <v>견  적</v>
          </cell>
        </row>
        <row r="156">
          <cell r="E156" t="str">
            <v>분말침투성방수</v>
          </cell>
          <cell r="F156" t="str">
            <v>벽 T=6MM</v>
          </cell>
          <cell r="G156" t="str">
            <v>M2</v>
          </cell>
          <cell r="H156">
            <v>579</v>
          </cell>
          <cell r="I156">
            <v>9570</v>
          </cell>
          <cell r="J156">
            <v>5541030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9570</v>
          </cell>
          <cell r="P156">
            <v>5541030</v>
          </cell>
          <cell r="Q156" t="str">
            <v>견  적</v>
          </cell>
        </row>
        <row r="157">
          <cell r="E157" t="str">
            <v>분말침투성방수</v>
          </cell>
          <cell r="F157" t="str">
            <v>벽 T=12MM</v>
          </cell>
          <cell r="G157" t="str">
            <v>M2</v>
          </cell>
          <cell r="H157">
            <v>2678</v>
          </cell>
          <cell r="I157">
            <v>11220</v>
          </cell>
          <cell r="J157">
            <v>30047160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11220</v>
          </cell>
          <cell r="P157">
            <v>30047160</v>
          </cell>
          <cell r="Q157" t="str">
            <v>견  적</v>
          </cell>
        </row>
        <row r="158">
          <cell r="E158" t="str">
            <v>아스팔트도막방수</v>
          </cell>
          <cell r="F158" t="str">
            <v>바닥 CRS-3겹8층</v>
          </cell>
          <cell r="G158" t="str">
            <v>M2</v>
          </cell>
          <cell r="H158">
            <v>2668</v>
          </cell>
          <cell r="I158">
            <v>12456</v>
          </cell>
          <cell r="J158">
            <v>33232608</v>
          </cell>
          <cell r="K158">
            <v>9032</v>
          </cell>
          <cell r="L158">
            <v>24097376</v>
          </cell>
          <cell r="M158">
            <v>0</v>
          </cell>
          <cell r="N158">
            <v>0</v>
          </cell>
          <cell r="O158">
            <v>21488</v>
          </cell>
          <cell r="P158">
            <v>57329984</v>
          </cell>
          <cell r="Q158" t="str">
            <v>견  적</v>
          </cell>
        </row>
        <row r="159">
          <cell r="E159" t="str">
            <v>아스팔트도막방수</v>
          </cell>
          <cell r="F159" t="str">
            <v>벽 CRS-3겹8층</v>
          </cell>
          <cell r="G159" t="str">
            <v>M2</v>
          </cell>
          <cell r="H159">
            <v>335</v>
          </cell>
          <cell r="I159">
            <v>12780</v>
          </cell>
          <cell r="J159">
            <v>4281300</v>
          </cell>
          <cell r="K159">
            <v>11742</v>
          </cell>
          <cell r="L159">
            <v>3933570</v>
          </cell>
          <cell r="M159">
            <v>0</v>
          </cell>
          <cell r="N159">
            <v>0</v>
          </cell>
          <cell r="O159">
            <v>24522</v>
          </cell>
          <cell r="P159">
            <v>8214870</v>
          </cell>
          <cell r="Q159" t="str">
            <v>견  적</v>
          </cell>
        </row>
        <row r="160">
          <cell r="E160" t="str">
            <v>탄성도막방수</v>
          </cell>
          <cell r="F160" t="str">
            <v>바닥 T=3MM</v>
          </cell>
          <cell r="G160" t="str">
            <v>M2</v>
          </cell>
          <cell r="H160">
            <v>32</v>
          </cell>
          <cell r="I160">
            <v>20995</v>
          </cell>
          <cell r="J160">
            <v>671840</v>
          </cell>
          <cell r="K160">
            <v>7444</v>
          </cell>
          <cell r="L160">
            <v>238208</v>
          </cell>
          <cell r="M160">
            <v>0</v>
          </cell>
          <cell r="N160">
            <v>0</v>
          </cell>
          <cell r="O160">
            <v>28439</v>
          </cell>
          <cell r="P160">
            <v>910048</v>
          </cell>
          <cell r="Q160" t="str">
            <v>견  적</v>
          </cell>
        </row>
        <row r="161">
          <cell r="E161" t="str">
            <v>탄성도막방수</v>
          </cell>
          <cell r="F161" t="str">
            <v>벽 T=3MM</v>
          </cell>
          <cell r="G161" t="str">
            <v>M2</v>
          </cell>
          <cell r="H161">
            <v>16</v>
          </cell>
          <cell r="I161">
            <v>25194</v>
          </cell>
          <cell r="J161">
            <v>403104</v>
          </cell>
          <cell r="K161">
            <v>8933</v>
          </cell>
          <cell r="L161">
            <v>142928</v>
          </cell>
          <cell r="M161">
            <v>0</v>
          </cell>
          <cell r="N161">
            <v>0</v>
          </cell>
          <cell r="O161">
            <v>34127</v>
          </cell>
          <cell r="P161">
            <v>546032</v>
          </cell>
          <cell r="Q161" t="str">
            <v>견  적</v>
          </cell>
        </row>
        <row r="162">
          <cell r="E162" t="str">
            <v>에폭시코팅</v>
          </cell>
          <cell r="F162" t="str">
            <v>3회(바닥)</v>
          </cell>
          <cell r="G162" t="str">
            <v>M2</v>
          </cell>
          <cell r="H162">
            <v>481</v>
          </cell>
          <cell r="I162">
            <v>11460</v>
          </cell>
          <cell r="J162">
            <v>5512260</v>
          </cell>
          <cell r="K162">
            <v>3380</v>
          </cell>
          <cell r="L162">
            <v>1625780</v>
          </cell>
          <cell r="M162">
            <v>0</v>
          </cell>
          <cell r="N162">
            <v>0</v>
          </cell>
          <cell r="O162">
            <v>14840</v>
          </cell>
          <cell r="P162">
            <v>7138040</v>
          </cell>
          <cell r="Q162" t="str">
            <v>견  적</v>
          </cell>
        </row>
        <row r="163">
          <cell r="E163" t="str">
            <v>탈에폭시코팅</v>
          </cell>
          <cell r="F163" t="str">
            <v>3회</v>
          </cell>
          <cell r="G163" t="str">
            <v>M2</v>
          </cell>
          <cell r="H163">
            <v>287</v>
          </cell>
          <cell r="I163">
            <v>8720</v>
          </cell>
          <cell r="J163">
            <v>2502640</v>
          </cell>
          <cell r="K163">
            <v>4644</v>
          </cell>
          <cell r="L163">
            <v>1332828</v>
          </cell>
          <cell r="M163">
            <v>0</v>
          </cell>
          <cell r="N163">
            <v>0</v>
          </cell>
          <cell r="O163">
            <v>13364</v>
          </cell>
          <cell r="P163">
            <v>3835468</v>
          </cell>
          <cell r="Q163" t="str">
            <v>견  적</v>
          </cell>
        </row>
        <row r="164">
          <cell r="E164" t="str">
            <v>방수몰탈바름</v>
          </cell>
          <cell r="F164" t="str">
            <v>바닥21mm.CONC</v>
          </cell>
          <cell r="G164" t="str">
            <v>M2</v>
          </cell>
          <cell r="H164">
            <v>39</v>
          </cell>
          <cell r="I164">
            <v>182</v>
          </cell>
          <cell r="J164">
            <v>7098</v>
          </cell>
          <cell r="K164">
            <v>5436</v>
          </cell>
          <cell r="L164">
            <v>212004</v>
          </cell>
          <cell r="M164">
            <v>0</v>
          </cell>
          <cell r="N164">
            <v>0</v>
          </cell>
          <cell r="O164">
            <v>5618</v>
          </cell>
          <cell r="P164">
            <v>219102</v>
          </cell>
        </row>
        <row r="165">
          <cell r="E165" t="str">
            <v>방수몰탈바름</v>
          </cell>
          <cell r="F165" t="str">
            <v>벽  21mm.CONC</v>
          </cell>
          <cell r="G165" t="str">
            <v>M2</v>
          </cell>
          <cell r="H165">
            <v>58</v>
          </cell>
          <cell r="I165">
            <v>199</v>
          </cell>
          <cell r="J165">
            <v>11542</v>
          </cell>
          <cell r="K165">
            <v>7701</v>
          </cell>
          <cell r="L165">
            <v>446658</v>
          </cell>
          <cell r="M165">
            <v>0</v>
          </cell>
          <cell r="N165">
            <v>0</v>
          </cell>
          <cell r="O165">
            <v>7900</v>
          </cell>
          <cell r="P165">
            <v>458200</v>
          </cell>
        </row>
        <row r="166">
          <cell r="E166" t="str">
            <v>보호몰탈바르기</v>
          </cell>
          <cell r="F166" t="str">
            <v>바닥 24mm</v>
          </cell>
          <cell r="G166" t="str">
            <v>M2</v>
          </cell>
          <cell r="H166">
            <v>2672</v>
          </cell>
          <cell r="I166">
            <v>0</v>
          </cell>
          <cell r="J166">
            <v>0</v>
          </cell>
          <cell r="K166">
            <v>5307</v>
          </cell>
          <cell r="L166">
            <v>14180304</v>
          </cell>
          <cell r="M166">
            <v>0</v>
          </cell>
          <cell r="N166">
            <v>0</v>
          </cell>
          <cell r="O166">
            <v>5307</v>
          </cell>
          <cell r="P166">
            <v>14180304</v>
          </cell>
        </row>
        <row r="167">
          <cell r="E167" t="str">
            <v>보호몰탈바르기</v>
          </cell>
          <cell r="F167" t="str">
            <v>내벽 18mm</v>
          </cell>
          <cell r="G167" t="str">
            <v>M2</v>
          </cell>
          <cell r="H167">
            <v>47</v>
          </cell>
          <cell r="I167">
            <v>0</v>
          </cell>
          <cell r="J167">
            <v>0</v>
          </cell>
          <cell r="K167">
            <v>12258</v>
          </cell>
          <cell r="L167">
            <v>576126</v>
          </cell>
          <cell r="M167">
            <v>0</v>
          </cell>
          <cell r="N167">
            <v>0</v>
          </cell>
          <cell r="O167">
            <v>12258</v>
          </cell>
          <cell r="P167">
            <v>576126</v>
          </cell>
        </row>
        <row r="168">
          <cell r="E168" t="str">
            <v>보호몰탈바르기</v>
          </cell>
          <cell r="F168" t="str">
            <v>천정 15mm</v>
          </cell>
          <cell r="G168" t="str">
            <v>M2</v>
          </cell>
          <cell r="H168">
            <v>51</v>
          </cell>
          <cell r="I168">
            <v>0</v>
          </cell>
          <cell r="J168">
            <v>0</v>
          </cell>
          <cell r="K168">
            <v>9398</v>
          </cell>
          <cell r="L168">
            <v>479298</v>
          </cell>
          <cell r="M168">
            <v>0</v>
          </cell>
          <cell r="N168">
            <v>0</v>
          </cell>
          <cell r="O168">
            <v>9398</v>
          </cell>
          <cell r="P168">
            <v>479298</v>
          </cell>
        </row>
        <row r="169">
          <cell r="E169" t="str">
            <v>EXP.죠인트</v>
          </cell>
          <cell r="F169" t="str">
            <v>간단한경우</v>
          </cell>
          <cell r="G169" t="str">
            <v>M</v>
          </cell>
          <cell r="H169">
            <v>2585</v>
          </cell>
          <cell r="I169">
            <v>757</v>
          </cell>
          <cell r="J169">
            <v>1956845</v>
          </cell>
          <cell r="K169">
            <v>735</v>
          </cell>
          <cell r="L169">
            <v>1899975</v>
          </cell>
          <cell r="M169">
            <v>0</v>
          </cell>
          <cell r="N169">
            <v>0</v>
          </cell>
          <cell r="O169">
            <v>1492</v>
          </cell>
          <cell r="P169">
            <v>3856820</v>
          </cell>
        </row>
        <row r="170">
          <cell r="E170" t="str">
            <v>치장줄눈</v>
          </cell>
          <cell r="F170" t="str">
            <v>SAW CUT</v>
          </cell>
          <cell r="G170" t="str">
            <v>M</v>
          </cell>
          <cell r="H170">
            <v>1758</v>
          </cell>
          <cell r="I170">
            <v>605</v>
          </cell>
          <cell r="J170">
            <v>1063590</v>
          </cell>
          <cell r="K170">
            <v>621</v>
          </cell>
          <cell r="L170">
            <v>1091718</v>
          </cell>
          <cell r="M170">
            <v>40</v>
          </cell>
          <cell r="N170">
            <v>70320</v>
          </cell>
          <cell r="O170">
            <v>1266</v>
          </cell>
          <cell r="P170">
            <v>2225628</v>
          </cell>
        </row>
        <row r="171">
          <cell r="E171" t="str">
            <v>수밀코킹-창호주위</v>
          </cell>
          <cell r="F171" t="str">
            <v>10*10</v>
          </cell>
          <cell r="G171" t="str">
            <v>M</v>
          </cell>
          <cell r="H171">
            <v>6311</v>
          </cell>
          <cell r="I171">
            <v>912</v>
          </cell>
          <cell r="J171">
            <v>5755632</v>
          </cell>
          <cell r="K171">
            <v>1962</v>
          </cell>
          <cell r="L171">
            <v>12382182</v>
          </cell>
          <cell r="M171">
            <v>0</v>
          </cell>
          <cell r="N171">
            <v>0</v>
          </cell>
          <cell r="O171">
            <v>2874</v>
          </cell>
          <cell r="P171">
            <v>18137814</v>
          </cell>
        </row>
        <row r="172">
          <cell r="E172" t="str">
            <v>수밀코킹-위생</v>
          </cell>
          <cell r="F172" t="str">
            <v>6*6</v>
          </cell>
          <cell r="G172" t="str">
            <v>M</v>
          </cell>
          <cell r="H172">
            <v>82</v>
          </cell>
          <cell r="I172">
            <v>774</v>
          </cell>
          <cell r="J172">
            <v>63468</v>
          </cell>
          <cell r="K172">
            <v>1962</v>
          </cell>
          <cell r="L172">
            <v>160884</v>
          </cell>
          <cell r="M172">
            <v>0</v>
          </cell>
          <cell r="N172">
            <v>0</v>
          </cell>
          <cell r="O172">
            <v>2736</v>
          </cell>
          <cell r="P172">
            <v>224352</v>
          </cell>
        </row>
        <row r="173">
          <cell r="E173" t="str">
            <v>수밀코킹-파라펫</v>
          </cell>
          <cell r="F173" t="str">
            <v>15*15/2</v>
          </cell>
          <cell r="G173" t="str">
            <v>M</v>
          </cell>
          <cell r="H173">
            <v>534</v>
          </cell>
          <cell r="I173">
            <v>2032</v>
          </cell>
          <cell r="J173">
            <v>1085088</v>
          </cell>
          <cell r="K173">
            <v>1962</v>
          </cell>
          <cell r="L173">
            <v>1047708</v>
          </cell>
          <cell r="M173">
            <v>0</v>
          </cell>
          <cell r="N173">
            <v>0</v>
          </cell>
          <cell r="O173">
            <v>3994</v>
          </cell>
          <cell r="P173">
            <v>2132796</v>
          </cell>
        </row>
        <row r="174">
          <cell r="E174" t="str">
            <v>합계</v>
          </cell>
          <cell r="J174">
            <v>111243405</v>
          </cell>
          <cell r="L174">
            <v>83505587</v>
          </cell>
          <cell r="N174">
            <v>70320</v>
          </cell>
          <cell r="P174">
            <v>194819312</v>
          </cell>
        </row>
        <row r="176">
          <cell r="D176" t="str">
            <v>08 타일공사</v>
          </cell>
        </row>
        <row r="177">
          <cell r="E177" t="str">
            <v>자기질타일(건유)</v>
          </cell>
          <cell r="F177" t="str">
            <v>200*200*7-11</v>
          </cell>
          <cell r="G177" t="str">
            <v>M2</v>
          </cell>
          <cell r="H177">
            <v>2112</v>
          </cell>
          <cell r="I177">
            <v>7700</v>
          </cell>
          <cell r="J177">
            <v>16262400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7700</v>
          </cell>
          <cell r="P177">
            <v>16262400</v>
          </cell>
        </row>
        <row r="178">
          <cell r="E178" t="str">
            <v>석재타일(환원소성)</v>
          </cell>
          <cell r="F178" t="str">
            <v>200*200*20</v>
          </cell>
          <cell r="G178" t="str">
            <v>M2</v>
          </cell>
          <cell r="H178">
            <v>101</v>
          </cell>
          <cell r="I178">
            <v>36000</v>
          </cell>
          <cell r="J178">
            <v>3636000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36000</v>
          </cell>
          <cell r="P178">
            <v>3636000</v>
          </cell>
        </row>
        <row r="179">
          <cell r="E179" t="str">
            <v>타일압착붙임.200*200</v>
          </cell>
          <cell r="F179" t="str">
            <v>15mm.바닥</v>
          </cell>
          <cell r="G179" t="str">
            <v>M2</v>
          </cell>
          <cell r="H179">
            <v>876</v>
          </cell>
          <cell r="I179">
            <v>360</v>
          </cell>
          <cell r="J179">
            <v>315360</v>
          </cell>
          <cell r="K179">
            <v>18170</v>
          </cell>
          <cell r="L179">
            <v>15916920</v>
          </cell>
          <cell r="M179">
            <v>0</v>
          </cell>
          <cell r="N179">
            <v>0</v>
          </cell>
          <cell r="O179">
            <v>18530</v>
          </cell>
          <cell r="P179">
            <v>16232280</v>
          </cell>
        </row>
        <row r="180">
          <cell r="E180" t="str">
            <v>타일압착붙임.200*200</v>
          </cell>
          <cell r="F180" t="str">
            <v>18mm.벽</v>
          </cell>
          <cell r="G180" t="str">
            <v>M2</v>
          </cell>
          <cell r="H180">
            <v>1272</v>
          </cell>
          <cell r="I180">
            <v>450</v>
          </cell>
          <cell r="J180">
            <v>572400</v>
          </cell>
          <cell r="K180">
            <v>23120</v>
          </cell>
          <cell r="L180">
            <v>29408640</v>
          </cell>
          <cell r="M180">
            <v>0</v>
          </cell>
          <cell r="N180">
            <v>0</v>
          </cell>
          <cell r="O180">
            <v>23570</v>
          </cell>
          <cell r="P180">
            <v>29981040</v>
          </cell>
        </row>
        <row r="181">
          <cell r="E181" t="str">
            <v>합계</v>
          </cell>
          <cell r="J181">
            <v>20786160</v>
          </cell>
          <cell r="L181">
            <v>45325560</v>
          </cell>
          <cell r="N181">
            <v>0</v>
          </cell>
          <cell r="P181">
            <v>66111720</v>
          </cell>
        </row>
        <row r="183">
          <cell r="D183" t="str">
            <v>09 석공사</v>
          </cell>
        </row>
        <row r="184">
          <cell r="E184" t="str">
            <v>화강석잔다듬(포천석)</v>
          </cell>
          <cell r="F184" t="str">
            <v>30mm 바닥 몰탈:50</v>
          </cell>
          <cell r="G184" t="str">
            <v>M2</v>
          </cell>
          <cell r="H184">
            <v>341</v>
          </cell>
          <cell r="I184">
            <v>33440</v>
          </cell>
          <cell r="J184">
            <v>11403040</v>
          </cell>
          <cell r="K184">
            <v>32110</v>
          </cell>
          <cell r="L184">
            <v>10949510</v>
          </cell>
          <cell r="M184">
            <v>0</v>
          </cell>
          <cell r="N184">
            <v>0</v>
          </cell>
          <cell r="O184">
            <v>65550</v>
          </cell>
          <cell r="P184">
            <v>22352550</v>
          </cell>
        </row>
        <row r="185">
          <cell r="E185" t="str">
            <v>화강석잔다듬(포천석)</v>
          </cell>
          <cell r="F185" t="str">
            <v>30mm 바닥 몰탈:30</v>
          </cell>
          <cell r="G185" t="str">
            <v>M2</v>
          </cell>
          <cell r="H185">
            <v>156</v>
          </cell>
          <cell r="I185">
            <v>33440</v>
          </cell>
          <cell r="J185">
            <v>5216640</v>
          </cell>
          <cell r="K185">
            <v>31560</v>
          </cell>
          <cell r="L185">
            <v>4923360</v>
          </cell>
          <cell r="M185">
            <v>0</v>
          </cell>
          <cell r="N185">
            <v>0</v>
          </cell>
          <cell r="O185">
            <v>65000</v>
          </cell>
          <cell r="P185">
            <v>10140000</v>
          </cell>
        </row>
        <row r="186">
          <cell r="E186" t="str">
            <v>화강석물갈기(포천석)</v>
          </cell>
          <cell r="F186" t="str">
            <v>수마30mm 바닥 몰탈:30</v>
          </cell>
          <cell r="G186" t="str">
            <v>M2</v>
          </cell>
          <cell r="H186">
            <v>9</v>
          </cell>
          <cell r="I186">
            <v>33440</v>
          </cell>
          <cell r="J186">
            <v>300960</v>
          </cell>
          <cell r="K186">
            <v>31560</v>
          </cell>
          <cell r="L186">
            <v>284040</v>
          </cell>
          <cell r="M186">
            <v>0</v>
          </cell>
          <cell r="N186">
            <v>0</v>
          </cell>
          <cell r="O186">
            <v>65000</v>
          </cell>
          <cell r="P186">
            <v>585000</v>
          </cell>
        </row>
        <row r="187">
          <cell r="E187" t="str">
            <v>화강석잔다듬(포천석)</v>
          </cell>
          <cell r="F187" t="str">
            <v>30mm 계단 몰탈:30</v>
          </cell>
          <cell r="G187" t="str">
            <v>M2</v>
          </cell>
          <cell r="H187">
            <v>34</v>
          </cell>
          <cell r="I187">
            <v>33440</v>
          </cell>
          <cell r="J187">
            <v>1136960</v>
          </cell>
          <cell r="K187">
            <v>37708</v>
          </cell>
          <cell r="L187">
            <v>1282072</v>
          </cell>
          <cell r="M187">
            <v>0</v>
          </cell>
          <cell r="N187">
            <v>0</v>
          </cell>
          <cell r="O187">
            <v>71148</v>
          </cell>
          <cell r="P187">
            <v>2419032</v>
          </cell>
        </row>
        <row r="188">
          <cell r="E188" t="str">
            <v>화강석물갈기(포천석)</v>
          </cell>
          <cell r="F188" t="str">
            <v>수마30mm 벽 몰탈:30</v>
          </cell>
          <cell r="G188" t="str">
            <v>M2</v>
          </cell>
          <cell r="H188">
            <v>2</v>
          </cell>
          <cell r="I188">
            <v>33440</v>
          </cell>
          <cell r="J188">
            <v>66880</v>
          </cell>
          <cell r="K188">
            <v>41229</v>
          </cell>
          <cell r="L188">
            <v>82458</v>
          </cell>
          <cell r="M188">
            <v>0</v>
          </cell>
          <cell r="N188">
            <v>0</v>
          </cell>
          <cell r="O188">
            <v>74669</v>
          </cell>
          <cell r="P188">
            <v>149338</v>
          </cell>
        </row>
        <row r="189">
          <cell r="E189" t="str">
            <v>화강석버너구이(포천석)</v>
          </cell>
          <cell r="F189" t="str">
            <v>버너 30mm 벽 건 식</v>
          </cell>
          <cell r="G189" t="str">
            <v>M2</v>
          </cell>
          <cell r="H189">
            <v>4262</v>
          </cell>
          <cell r="I189">
            <v>36640</v>
          </cell>
          <cell r="J189">
            <v>156159680</v>
          </cell>
          <cell r="K189">
            <v>30562</v>
          </cell>
          <cell r="L189">
            <v>130255244</v>
          </cell>
          <cell r="M189">
            <v>0</v>
          </cell>
          <cell r="N189">
            <v>0</v>
          </cell>
          <cell r="O189">
            <v>67202</v>
          </cell>
          <cell r="P189">
            <v>286414924</v>
          </cell>
        </row>
        <row r="190">
          <cell r="E190" t="str">
            <v>화강석버너구이(포천석)</v>
          </cell>
          <cell r="F190" t="str">
            <v>버너 30mm 벽 건 식-곡면</v>
          </cell>
          <cell r="G190" t="str">
            <v>M2</v>
          </cell>
          <cell r="H190">
            <v>225</v>
          </cell>
          <cell r="I190">
            <v>39416</v>
          </cell>
          <cell r="J190">
            <v>8868600</v>
          </cell>
          <cell r="K190">
            <v>36675</v>
          </cell>
          <cell r="L190">
            <v>8251875</v>
          </cell>
          <cell r="M190">
            <v>0</v>
          </cell>
          <cell r="N190">
            <v>0</v>
          </cell>
          <cell r="O190">
            <v>76091</v>
          </cell>
          <cell r="P190">
            <v>17120475</v>
          </cell>
        </row>
        <row r="191">
          <cell r="E191" t="str">
            <v>화강석버너통석(포천석)</v>
          </cell>
          <cell r="F191" t="str">
            <v>버너 75mm 벽 건식</v>
          </cell>
          <cell r="G191" t="str">
            <v>M2</v>
          </cell>
          <cell r="H191">
            <v>5</v>
          </cell>
          <cell r="I191">
            <v>45377</v>
          </cell>
          <cell r="J191">
            <v>226885</v>
          </cell>
          <cell r="K191">
            <v>36675</v>
          </cell>
          <cell r="L191">
            <v>183375</v>
          </cell>
          <cell r="M191">
            <v>0</v>
          </cell>
          <cell r="N191">
            <v>0</v>
          </cell>
          <cell r="O191">
            <v>82052</v>
          </cell>
          <cell r="P191">
            <v>410260</v>
          </cell>
        </row>
        <row r="192">
          <cell r="E192" t="str">
            <v>화강석버너구이(포천석)</v>
          </cell>
          <cell r="F192" t="str">
            <v>버너 30mm 벽띠장 건 식</v>
          </cell>
          <cell r="G192" t="str">
            <v>M2</v>
          </cell>
          <cell r="H192">
            <v>668</v>
          </cell>
          <cell r="I192">
            <v>36640</v>
          </cell>
          <cell r="J192">
            <v>24475520</v>
          </cell>
          <cell r="K192">
            <v>30562</v>
          </cell>
          <cell r="L192">
            <v>20415416</v>
          </cell>
          <cell r="M192">
            <v>0</v>
          </cell>
          <cell r="N192">
            <v>0</v>
          </cell>
          <cell r="O192">
            <v>67202</v>
          </cell>
          <cell r="P192">
            <v>44890936</v>
          </cell>
        </row>
        <row r="193">
          <cell r="E193" t="str">
            <v>화강석버너구이(포천석)</v>
          </cell>
          <cell r="F193" t="str">
            <v>버너30mm벽띠장 건식-곡면</v>
          </cell>
          <cell r="G193" t="str">
            <v>M2</v>
          </cell>
          <cell r="H193">
            <v>20</v>
          </cell>
          <cell r="I193">
            <v>39416</v>
          </cell>
          <cell r="J193">
            <v>788320</v>
          </cell>
          <cell r="K193">
            <v>36675</v>
          </cell>
          <cell r="L193">
            <v>733500</v>
          </cell>
          <cell r="M193">
            <v>0</v>
          </cell>
          <cell r="N193">
            <v>0</v>
          </cell>
          <cell r="O193">
            <v>76091</v>
          </cell>
          <cell r="P193">
            <v>1521820</v>
          </cell>
        </row>
        <row r="194">
          <cell r="E194" t="str">
            <v>화강석창대석(포천석)</v>
          </cell>
          <cell r="F194" t="str">
            <v>W=250.T=50.창대석</v>
          </cell>
          <cell r="G194" t="str">
            <v>M</v>
          </cell>
          <cell r="H194">
            <v>4</v>
          </cell>
          <cell r="I194">
            <v>9310</v>
          </cell>
          <cell r="J194">
            <v>37240</v>
          </cell>
          <cell r="K194">
            <v>7889</v>
          </cell>
          <cell r="L194">
            <v>31556</v>
          </cell>
          <cell r="M194">
            <v>0</v>
          </cell>
          <cell r="N194">
            <v>0</v>
          </cell>
          <cell r="O194">
            <v>17199</v>
          </cell>
          <cell r="P194">
            <v>68796</v>
          </cell>
        </row>
        <row r="195">
          <cell r="E195" t="str">
            <v>화강석창대석(포천석)</v>
          </cell>
          <cell r="F195" t="str">
            <v>W=150.T=50.창대석</v>
          </cell>
          <cell r="G195" t="str">
            <v>M</v>
          </cell>
          <cell r="H195">
            <v>4</v>
          </cell>
          <cell r="I195">
            <v>5585</v>
          </cell>
          <cell r="J195">
            <v>22340</v>
          </cell>
          <cell r="K195">
            <v>7120</v>
          </cell>
          <cell r="L195">
            <v>28480</v>
          </cell>
          <cell r="M195">
            <v>0</v>
          </cell>
          <cell r="N195">
            <v>0</v>
          </cell>
          <cell r="O195">
            <v>12705</v>
          </cell>
          <cell r="P195">
            <v>50820</v>
          </cell>
        </row>
        <row r="196">
          <cell r="E196" t="str">
            <v>화강석창대석(포천석)</v>
          </cell>
          <cell r="F196" t="str">
            <v>W=250.T=30.창대석</v>
          </cell>
          <cell r="G196" t="str">
            <v>M</v>
          </cell>
          <cell r="H196">
            <v>77</v>
          </cell>
          <cell r="I196">
            <v>8360</v>
          </cell>
          <cell r="J196">
            <v>643720</v>
          </cell>
          <cell r="K196">
            <v>7889</v>
          </cell>
          <cell r="L196">
            <v>607453</v>
          </cell>
          <cell r="M196">
            <v>0</v>
          </cell>
          <cell r="N196">
            <v>0</v>
          </cell>
          <cell r="O196">
            <v>16249</v>
          </cell>
          <cell r="P196">
            <v>1251173</v>
          </cell>
        </row>
        <row r="197">
          <cell r="E197" t="str">
            <v>화강석창대석(포천석)</v>
          </cell>
          <cell r="F197" t="str">
            <v>W=120.T=30.창대석</v>
          </cell>
          <cell r="G197" t="str">
            <v>M</v>
          </cell>
          <cell r="H197">
            <v>156</v>
          </cell>
          <cell r="I197">
            <v>4012</v>
          </cell>
          <cell r="J197">
            <v>625872</v>
          </cell>
          <cell r="K197">
            <v>3787</v>
          </cell>
          <cell r="L197">
            <v>590772</v>
          </cell>
          <cell r="M197">
            <v>0</v>
          </cell>
          <cell r="N197">
            <v>0</v>
          </cell>
          <cell r="O197">
            <v>7799</v>
          </cell>
          <cell r="P197">
            <v>1216644</v>
          </cell>
        </row>
        <row r="198">
          <cell r="E198" t="str">
            <v>화강석창대석(포천석)</v>
          </cell>
          <cell r="F198" t="str">
            <v>W=150.T=30.창대석</v>
          </cell>
          <cell r="G198" t="str">
            <v>M</v>
          </cell>
          <cell r="H198">
            <v>231</v>
          </cell>
          <cell r="I198">
            <v>5016</v>
          </cell>
          <cell r="J198">
            <v>1158696</v>
          </cell>
          <cell r="K198">
            <v>4733</v>
          </cell>
          <cell r="L198">
            <v>1093323</v>
          </cell>
          <cell r="M198">
            <v>0</v>
          </cell>
          <cell r="N198">
            <v>0</v>
          </cell>
          <cell r="O198">
            <v>9749</v>
          </cell>
          <cell r="P198">
            <v>2252019</v>
          </cell>
        </row>
        <row r="199">
          <cell r="E199" t="str">
            <v>화강석창대석(포천석)</v>
          </cell>
          <cell r="F199" t="str">
            <v>W=600.T=50.창대석</v>
          </cell>
          <cell r="G199" t="str">
            <v>M</v>
          </cell>
          <cell r="H199">
            <v>3</v>
          </cell>
          <cell r="I199">
            <v>22344</v>
          </cell>
          <cell r="J199">
            <v>67032</v>
          </cell>
          <cell r="K199">
            <v>18936</v>
          </cell>
          <cell r="L199">
            <v>56808</v>
          </cell>
          <cell r="M199">
            <v>0</v>
          </cell>
          <cell r="N199">
            <v>0</v>
          </cell>
          <cell r="O199">
            <v>41280</v>
          </cell>
          <cell r="P199">
            <v>123840</v>
          </cell>
        </row>
        <row r="200">
          <cell r="E200" t="str">
            <v>화강석두겁돌(포천석)</v>
          </cell>
          <cell r="F200" t="str">
            <v>W=300.T=100.버너</v>
          </cell>
          <cell r="G200" t="str">
            <v>M</v>
          </cell>
          <cell r="H200">
            <v>370</v>
          </cell>
          <cell r="I200">
            <v>19036</v>
          </cell>
          <cell r="J200">
            <v>7043320</v>
          </cell>
          <cell r="K200">
            <v>15615</v>
          </cell>
          <cell r="L200">
            <v>5777550</v>
          </cell>
          <cell r="M200">
            <v>0</v>
          </cell>
          <cell r="N200">
            <v>0</v>
          </cell>
          <cell r="O200">
            <v>34651</v>
          </cell>
          <cell r="P200">
            <v>12820870</v>
          </cell>
        </row>
        <row r="201">
          <cell r="E201" t="str">
            <v>화강석두겁돌(포천석)</v>
          </cell>
          <cell r="F201" t="str">
            <v>W=400.T=100.버너</v>
          </cell>
          <cell r="G201" t="str">
            <v>M</v>
          </cell>
          <cell r="H201">
            <v>282</v>
          </cell>
          <cell r="I201">
            <v>23794</v>
          </cell>
          <cell r="J201">
            <v>6709908</v>
          </cell>
          <cell r="K201">
            <v>18771</v>
          </cell>
          <cell r="L201">
            <v>5293422</v>
          </cell>
          <cell r="M201">
            <v>0</v>
          </cell>
          <cell r="N201">
            <v>0</v>
          </cell>
          <cell r="O201">
            <v>42565</v>
          </cell>
          <cell r="P201">
            <v>12003330</v>
          </cell>
        </row>
        <row r="202">
          <cell r="E202" t="str">
            <v>석재코킹</v>
          </cell>
          <cell r="F202" t="str">
            <v>6*6mm</v>
          </cell>
          <cell r="G202" t="str">
            <v>M</v>
          </cell>
          <cell r="H202">
            <v>16569</v>
          </cell>
          <cell r="I202">
            <v>328</v>
          </cell>
          <cell r="J202">
            <v>5434632</v>
          </cell>
          <cell r="K202">
            <v>1962</v>
          </cell>
          <cell r="L202">
            <v>32508378</v>
          </cell>
          <cell r="M202">
            <v>0</v>
          </cell>
          <cell r="N202">
            <v>0</v>
          </cell>
          <cell r="O202">
            <v>2290</v>
          </cell>
          <cell r="P202">
            <v>37943010</v>
          </cell>
        </row>
        <row r="203">
          <cell r="E203" t="str">
            <v>인조마블씰</v>
          </cell>
          <cell r="F203" t="str">
            <v>W=248</v>
          </cell>
          <cell r="G203" t="str">
            <v>M</v>
          </cell>
          <cell r="H203">
            <v>62</v>
          </cell>
          <cell r="I203">
            <v>20000</v>
          </cell>
          <cell r="J203">
            <v>1240000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20000</v>
          </cell>
          <cell r="P203">
            <v>1240000</v>
          </cell>
        </row>
        <row r="204">
          <cell r="E204" t="str">
            <v>석재홈파기</v>
          </cell>
          <cell r="F204" t="str">
            <v>3선.계단</v>
          </cell>
          <cell r="G204" t="str">
            <v>M</v>
          </cell>
          <cell r="H204">
            <v>72</v>
          </cell>
          <cell r="I204">
            <v>122</v>
          </cell>
          <cell r="J204">
            <v>8784</v>
          </cell>
          <cell r="K204">
            <v>4066</v>
          </cell>
          <cell r="L204">
            <v>292752</v>
          </cell>
          <cell r="M204">
            <v>0</v>
          </cell>
          <cell r="N204">
            <v>0</v>
          </cell>
          <cell r="O204">
            <v>4188</v>
          </cell>
          <cell r="P204">
            <v>301536</v>
          </cell>
        </row>
        <row r="205">
          <cell r="E205" t="str">
            <v>합계</v>
          </cell>
          <cell r="J205">
            <v>231635029</v>
          </cell>
          <cell r="L205">
            <v>223641344</v>
          </cell>
          <cell r="N205">
            <v>0</v>
          </cell>
          <cell r="P205">
            <v>455276373</v>
          </cell>
        </row>
        <row r="207">
          <cell r="D207" t="str">
            <v>10 목공사</v>
          </cell>
        </row>
        <row r="208">
          <cell r="E208" t="str">
            <v>문틀설치</v>
          </cell>
          <cell r="G208" t="str">
            <v>M2</v>
          </cell>
          <cell r="H208">
            <v>647</v>
          </cell>
          <cell r="I208">
            <v>50</v>
          </cell>
          <cell r="J208">
            <v>32350</v>
          </cell>
          <cell r="K208">
            <v>26128</v>
          </cell>
          <cell r="L208">
            <v>16904816</v>
          </cell>
          <cell r="M208">
            <v>0</v>
          </cell>
          <cell r="N208">
            <v>0</v>
          </cell>
          <cell r="O208">
            <v>26178</v>
          </cell>
          <cell r="P208">
            <v>16937166</v>
          </cell>
        </row>
        <row r="209">
          <cell r="E209" t="str">
            <v>라왕(재)</v>
          </cell>
          <cell r="F209" t="str">
            <v>각재(문틀)</v>
          </cell>
          <cell r="G209" t="str">
            <v>재</v>
          </cell>
          <cell r="H209">
            <v>3226</v>
          </cell>
          <cell r="I209">
            <v>2450</v>
          </cell>
          <cell r="J209">
            <v>7903700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2450</v>
          </cell>
          <cell r="P209">
            <v>7903700</v>
          </cell>
        </row>
        <row r="210">
          <cell r="E210" t="str">
            <v>라왕재료분리대</v>
          </cell>
          <cell r="F210" t="str">
            <v>벽 T24*120</v>
          </cell>
          <cell r="G210" t="str">
            <v>M</v>
          </cell>
          <cell r="H210">
            <v>281</v>
          </cell>
          <cell r="I210">
            <v>2486</v>
          </cell>
          <cell r="J210">
            <v>698566</v>
          </cell>
          <cell r="K210">
            <v>1051</v>
          </cell>
          <cell r="L210">
            <v>295331</v>
          </cell>
          <cell r="M210">
            <v>0</v>
          </cell>
          <cell r="N210">
            <v>0</v>
          </cell>
          <cell r="O210">
            <v>3537</v>
          </cell>
          <cell r="P210">
            <v>993897</v>
          </cell>
        </row>
        <row r="211">
          <cell r="E211" t="str">
            <v>라왕걸레받이설치</v>
          </cell>
          <cell r="F211" t="str">
            <v>T=12 H=100</v>
          </cell>
          <cell r="G211" t="str">
            <v>M</v>
          </cell>
          <cell r="H211">
            <v>95</v>
          </cell>
          <cell r="I211">
            <v>1237</v>
          </cell>
          <cell r="J211">
            <v>117515</v>
          </cell>
          <cell r="K211">
            <v>1330</v>
          </cell>
          <cell r="L211">
            <v>126350</v>
          </cell>
          <cell r="M211">
            <v>0</v>
          </cell>
          <cell r="N211">
            <v>0</v>
          </cell>
          <cell r="O211">
            <v>2567</v>
          </cell>
          <cell r="P211">
            <v>243865</v>
          </cell>
        </row>
        <row r="212">
          <cell r="E212" t="str">
            <v>마루귀틀설치</v>
          </cell>
          <cell r="F212" t="str">
            <v>라왕.60*150</v>
          </cell>
          <cell r="G212" t="str">
            <v>M</v>
          </cell>
          <cell r="H212">
            <v>143</v>
          </cell>
          <cell r="I212">
            <v>7615</v>
          </cell>
          <cell r="J212">
            <v>1088945</v>
          </cell>
          <cell r="K212">
            <v>4304</v>
          </cell>
          <cell r="L212">
            <v>615472</v>
          </cell>
          <cell r="M212">
            <v>0</v>
          </cell>
          <cell r="N212">
            <v>0</v>
          </cell>
          <cell r="O212">
            <v>11919</v>
          </cell>
          <cell r="P212">
            <v>1704417</v>
          </cell>
        </row>
        <row r="213">
          <cell r="E213" t="str">
            <v>우드리브설치</v>
          </cell>
          <cell r="F213" t="str">
            <v>벽 T=8MM</v>
          </cell>
          <cell r="G213" t="str">
            <v>M2</v>
          </cell>
          <cell r="H213">
            <v>148</v>
          </cell>
          <cell r="I213">
            <v>23100</v>
          </cell>
          <cell r="J213">
            <v>3418800</v>
          </cell>
          <cell r="K213">
            <v>6361</v>
          </cell>
          <cell r="L213">
            <v>941428</v>
          </cell>
          <cell r="M213">
            <v>0</v>
          </cell>
          <cell r="N213">
            <v>0</v>
          </cell>
          <cell r="O213">
            <v>29461</v>
          </cell>
          <cell r="P213">
            <v>4360228</v>
          </cell>
        </row>
        <row r="214">
          <cell r="E214" t="str">
            <v>MDF판넬설치공사</v>
          </cell>
          <cell r="F214" t="str">
            <v>T=6MM</v>
          </cell>
          <cell r="G214" t="str">
            <v>M2</v>
          </cell>
          <cell r="H214">
            <v>148</v>
          </cell>
          <cell r="I214">
            <v>2498</v>
          </cell>
          <cell r="J214">
            <v>369704</v>
          </cell>
          <cell r="K214">
            <v>5759</v>
          </cell>
          <cell r="L214">
            <v>852332</v>
          </cell>
          <cell r="M214">
            <v>0</v>
          </cell>
          <cell r="N214">
            <v>0</v>
          </cell>
          <cell r="O214">
            <v>8257</v>
          </cell>
          <cell r="P214">
            <v>1222036</v>
          </cell>
        </row>
        <row r="215">
          <cell r="E215" t="str">
            <v>무대바닥</v>
          </cell>
          <cell r="F215" t="str">
            <v>틀포함</v>
          </cell>
          <cell r="G215" t="str">
            <v>M2</v>
          </cell>
          <cell r="H215">
            <v>108</v>
          </cell>
          <cell r="I215">
            <v>57138</v>
          </cell>
          <cell r="J215">
            <v>6170904</v>
          </cell>
          <cell r="K215">
            <v>12290</v>
          </cell>
          <cell r="L215">
            <v>1327320</v>
          </cell>
          <cell r="M215">
            <v>0</v>
          </cell>
          <cell r="N215">
            <v>0</v>
          </cell>
          <cell r="O215">
            <v>69428</v>
          </cell>
          <cell r="P215">
            <v>7498224</v>
          </cell>
        </row>
        <row r="216">
          <cell r="E216" t="str">
            <v>무대전면부</v>
          </cell>
          <cell r="F216" t="str">
            <v>H=600</v>
          </cell>
          <cell r="G216" t="str">
            <v>M</v>
          </cell>
          <cell r="H216">
            <v>14</v>
          </cell>
          <cell r="I216">
            <v>28822</v>
          </cell>
          <cell r="J216">
            <v>403508</v>
          </cell>
          <cell r="K216">
            <v>6136</v>
          </cell>
          <cell r="L216">
            <v>85904</v>
          </cell>
          <cell r="M216">
            <v>0</v>
          </cell>
          <cell r="N216">
            <v>0</v>
          </cell>
          <cell r="O216">
            <v>34958</v>
          </cell>
          <cell r="P216">
            <v>489412</v>
          </cell>
        </row>
        <row r="217">
          <cell r="E217" t="str">
            <v>무대라왕귀틀</v>
          </cell>
          <cell r="F217" t="str">
            <v>90*60</v>
          </cell>
          <cell r="G217" t="str">
            <v>M</v>
          </cell>
          <cell r="H217">
            <v>17</v>
          </cell>
          <cell r="I217">
            <v>3204</v>
          </cell>
          <cell r="J217">
            <v>54468</v>
          </cell>
          <cell r="K217">
            <v>4032</v>
          </cell>
          <cell r="L217">
            <v>68544</v>
          </cell>
          <cell r="M217">
            <v>0</v>
          </cell>
          <cell r="N217">
            <v>0</v>
          </cell>
          <cell r="O217">
            <v>7236</v>
          </cell>
          <cell r="P217">
            <v>123012</v>
          </cell>
        </row>
        <row r="218">
          <cell r="E218" t="str">
            <v>무대계단</v>
          </cell>
          <cell r="F218" t="str">
            <v>W=900 H=600</v>
          </cell>
          <cell r="G218" t="str">
            <v>개소</v>
          </cell>
          <cell r="H218">
            <v>2</v>
          </cell>
          <cell r="I218">
            <v>61709</v>
          </cell>
          <cell r="J218">
            <v>123418</v>
          </cell>
          <cell r="K218">
            <v>13273</v>
          </cell>
          <cell r="L218">
            <v>26546</v>
          </cell>
          <cell r="M218">
            <v>0</v>
          </cell>
          <cell r="N218">
            <v>0</v>
          </cell>
          <cell r="O218">
            <v>74982</v>
          </cell>
          <cell r="P218">
            <v>149964</v>
          </cell>
        </row>
        <row r="219">
          <cell r="E219" t="str">
            <v>강당바닥후로링</v>
          </cell>
          <cell r="F219" t="str">
            <v>T=22</v>
          </cell>
          <cell r="G219" t="str">
            <v>M2</v>
          </cell>
          <cell r="H219">
            <v>424</v>
          </cell>
          <cell r="I219">
            <v>48000</v>
          </cell>
          <cell r="J219">
            <v>20352000</v>
          </cell>
          <cell r="K219">
            <v>14000</v>
          </cell>
          <cell r="L219">
            <v>5936000</v>
          </cell>
          <cell r="M219">
            <v>0</v>
          </cell>
          <cell r="N219">
            <v>0</v>
          </cell>
          <cell r="O219">
            <v>62000</v>
          </cell>
          <cell r="P219">
            <v>26288000</v>
          </cell>
          <cell r="Q219" t="str">
            <v>견  적</v>
          </cell>
        </row>
        <row r="220">
          <cell r="E220" t="str">
            <v>합계</v>
          </cell>
          <cell r="J220">
            <v>40733878</v>
          </cell>
          <cell r="L220">
            <v>27180043</v>
          </cell>
          <cell r="N220">
            <v>0</v>
          </cell>
          <cell r="P220">
            <v>67913921</v>
          </cell>
        </row>
        <row r="222">
          <cell r="D222" t="str">
            <v>11 금속공사</v>
          </cell>
        </row>
        <row r="223">
          <cell r="E223" t="str">
            <v>경량철골천정틀</v>
          </cell>
          <cell r="F223" t="str">
            <v>M-BAR H:1000.인써트유</v>
          </cell>
          <cell r="G223" t="str">
            <v>M2</v>
          </cell>
          <cell r="H223">
            <v>323</v>
          </cell>
          <cell r="I223">
            <v>2431</v>
          </cell>
          <cell r="J223">
            <v>785213</v>
          </cell>
          <cell r="K223">
            <v>18754</v>
          </cell>
          <cell r="L223">
            <v>6057542</v>
          </cell>
          <cell r="M223">
            <v>0</v>
          </cell>
          <cell r="N223">
            <v>0</v>
          </cell>
          <cell r="O223">
            <v>21185</v>
          </cell>
          <cell r="P223">
            <v>6842755</v>
          </cell>
        </row>
        <row r="224">
          <cell r="E224" t="str">
            <v>경량철골천정틀</v>
          </cell>
          <cell r="F224" t="str">
            <v>TACK BAR</v>
          </cell>
          <cell r="G224" t="str">
            <v>M2</v>
          </cell>
          <cell r="H224">
            <v>5884</v>
          </cell>
          <cell r="I224">
            <v>13000</v>
          </cell>
          <cell r="J224">
            <v>76492000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13000</v>
          </cell>
          <cell r="P224">
            <v>76492000</v>
          </cell>
          <cell r="Q224" t="str">
            <v>견  적</v>
          </cell>
        </row>
        <row r="225">
          <cell r="E225" t="str">
            <v>칼라AL타일</v>
          </cell>
          <cell r="F225" t="str">
            <v>평판무공 600각</v>
          </cell>
          <cell r="G225" t="str">
            <v>M2</v>
          </cell>
          <cell r="H225">
            <v>308</v>
          </cell>
          <cell r="I225">
            <v>63000</v>
          </cell>
          <cell r="J225">
            <v>19404000</v>
          </cell>
          <cell r="K225">
            <v>25200</v>
          </cell>
          <cell r="L225">
            <v>7761600</v>
          </cell>
          <cell r="M225">
            <v>0</v>
          </cell>
          <cell r="N225">
            <v>0</v>
          </cell>
          <cell r="O225">
            <v>88200</v>
          </cell>
          <cell r="P225">
            <v>27165600</v>
          </cell>
        </row>
        <row r="226">
          <cell r="E226" t="str">
            <v>칼라AL타일</v>
          </cell>
          <cell r="F226" t="str">
            <v>900*900</v>
          </cell>
          <cell r="G226" t="str">
            <v>M2</v>
          </cell>
          <cell r="H226">
            <v>68</v>
          </cell>
          <cell r="I226">
            <v>71400</v>
          </cell>
          <cell r="J226">
            <v>4855200</v>
          </cell>
          <cell r="K226">
            <v>28560</v>
          </cell>
          <cell r="L226">
            <v>1942080</v>
          </cell>
          <cell r="M226">
            <v>0</v>
          </cell>
          <cell r="N226">
            <v>0</v>
          </cell>
          <cell r="O226">
            <v>99960</v>
          </cell>
          <cell r="P226">
            <v>6797280</v>
          </cell>
        </row>
        <row r="227">
          <cell r="E227" t="str">
            <v>몰딩설치</v>
          </cell>
          <cell r="F227" t="str">
            <v>칼라</v>
          </cell>
          <cell r="G227" t="str">
            <v>M</v>
          </cell>
          <cell r="H227">
            <v>4646</v>
          </cell>
          <cell r="I227">
            <v>1074</v>
          </cell>
          <cell r="J227">
            <v>4989804</v>
          </cell>
          <cell r="K227">
            <v>1943</v>
          </cell>
          <cell r="L227">
            <v>9027178</v>
          </cell>
          <cell r="M227">
            <v>0</v>
          </cell>
          <cell r="N227">
            <v>0</v>
          </cell>
          <cell r="O227">
            <v>3017</v>
          </cell>
          <cell r="P227">
            <v>14016982</v>
          </cell>
        </row>
        <row r="228">
          <cell r="E228" t="str">
            <v>악세스후로아(H=300)</v>
          </cell>
          <cell r="F228" t="str">
            <v>T=3.전도성타일</v>
          </cell>
          <cell r="G228" t="str">
            <v>M2</v>
          </cell>
          <cell r="H228">
            <v>28</v>
          </cell>
          <cell r="I228">
            <v>58896</v>
          </cell>
          <cell r="J228">
            <v>1649088</v>
          </cell>
          <cell r="K228">
            <v>21600</v>
          </cell>
          <cell r="L228">
            <v>604800</v>
          </cell>
          <cell r="M228">
            <v>0</v>
          </cell>
          <cell r="N228">
            <v>0</v>
          </cell>
          <cell r="O228">
            <v>80496</v>
          </cell>
          <cell r="P228">
            <v>2253888</v>
          </cell>
          <cell r="Q228" t="str">
            <v>견  적</v>
          </cell>
        </row>
        <row r="229">
          <cell r="E229" t="str">
            <v>악세스후로아(H=150)</v>
          </cell>
          <cell r="F229" t="str">
            <v>T=3.전도성타일</v>
          </cell>
          <cell r="G229" t="str">
            <v>M2</v>
          </cell>
          <cell r="H229">
            <v>1120</v>
          </cell>
          <cell r="I229">
            <v>49080</v>
          </cell>
          <cell r="J229">
            <v>54969600</v>
          </cell>
          <cell r="K229">
            <v>18000</v>
          </cell>
          <cell r="L229">
            <v>20160000</v>
          </cell>
          <cell r="M229">
            <v>0</v>
          </cell>
          <cell r="N229">
            <v>0</v>
          </cell>
          <cell r="O229">
            <v>67080</v>
          </cell>
          <cell r="P229">
            <v>75129600</v>
          </cell>
          <cell r="Q229" t="str">
            <v>견  적</v>
          </cell>
        </row>
        <row r="230">
          <cell r="E230" t="str">
            <v>악세스후로아(H=150)</v>
          </cell>
          <cell r="F230" t="str">
            <v>T=7.카펫타일제외</v>
          </cell>
          <cell r="G230" t="str">
            <v>M2</v>
          </cell>
          <cell r="H230">
            <v>109</v>
          </cell>
          <cell r="I230">
            <v>56441</v>
          </cell>
          <cell r="J230">
            <v>6152069</v>
          </cell>
          <cell r="K230">
            <v>20700</v>
          </cell>
          <cell r="L230">
            <v>2256300</v>
          </cell>
          <cell r="M230">
            <v>0</v>
          </cell>
          <cell r="N230">
            <v>0</v>
          </cell>
          <cell r="O230">
            <v>77141</v>
          </cell>
          <cell r="P230">
            <v>8408369</v>
          </cell>
          <cell r="Q230" t="str">
            <v>견  적</v>
          </cell>
        </row>
        <row r="231">
          <cell r="E231" t="str">
            <v>와이어메쉬깔기</v>
          </cell>
          <cell r="F231" t="str">
            <v>#8 -150*150</v>
          </cell>
          <cell r="G231" t="str">
            <v>M2</v>
          </cell>
          <cell r="H231">
            <v>3683</v>
          </cell>
          <cell r="I231">
            <v>847</v>
          </cell>
          <cell r="J231">
            <v>3119501</v>
          </cell>
          <cell r="K231">
            <v>763</v>
          </cell>
          <cell r="L231">
            <v>2810129</v>
          </cell>
          <cell r="M231">
            <v>0</v>
          </cell>
          <cell r="N231">
            <v>0</v>
          </cell>
          <cell r="O231">
            <v>1610</v>
          </cell>
          <cell r="P231">
            <v>5929630</v>
          </cell>
        </row>
        <row r="232">
          <cell r="E232" t="str">
            <v>PVC 논슬립</v>
          </cell>
          <cell r="F232" t="str">
            <v>50mm</v>
          </cell>
          <cell r="G232" t="str">
            <v>M</v>
          </cell>
          <cell r="H232">
            <v>56</v>
          </cell>
          <cell r="I232">
            <v>1600</v>
          </cell>
          <cell r="J232">
            <v>89600</v>
          </cell>
          <cell r="K232">
            <v>5446</v>
          </cell>
          <cell r="L232">
            <v>304976</v>
          </cell>
          <cell r="M232">
            <v>0</v>
          </cell>
          <cell r="N232">
            <v>0</v>
          </cell>
          <cell r="O232">
            <v>7046</v>
          </cell>
          <cell r="P232">
            <v>394576</v>
          </cell>
        </row>
        <row r="233">
          <cell r="E233" t="str">
            <v>ST'L 커텐박스</v>
          </cell>
          <cell r="F233" t="str">
            <v>120*150</v>
          </cell>
          <cell r="G233" t="str">
            <v>M</v>
          </cell>
          <cell r="H233">
            <v>497</v>
          </cell>
          <cell r="I233">
            <v>2772</v>
          </cell>
          <cell r="J233">
            <v>1377684</v>
          </cell>
          <cell r="K233">
            <v>10345</v>
          </cell>
          <cell r="L233">
            <v>5141465</v>
          </cell>
          <cell r="M233">
            <v>41</v>
          </cell>
          <cell r="N233">
            <v>20377</v>
          </cell>
          <cell r="O233">
            <v>13158</v>
          </cell>
          <cell r="P233">
            <v>6539526</v>
          </cell>
        </row>
        <row r="234">
          <cell r="E234" t="str">
            <v>ST'L 조명커텐박스</v>
          </cell>
          <cell r="F234" t="str">
            <v>200*300</v>
          </cell>
          <cell r="G234" t="str">
            <v>M</v>
          </cell>
          <cell r="H234">
            <v>179</v>
          </cell>
          <cell r="I234">
            <v>24586</v>
          </cell>
          <cell r="J234">
            <v>4400894</v>
          </cell>
          <cell r="K234">
            <v>17088</v>
          </cell>
          <cell r="L234">
            <v>3058752</v>
          </cell>
          <cell r="M234">
            <v>79</v>
          </cell>
          <cell r="N234">
            <v>14141</v>
          </cell>
          <cell r="O234">
            <v>41753</v>
          </cell>
          <cell r="P234">
            <v>7473787</v>
          </cell>
        </row>
        <row r="235">
          <cell r="E235" t="str">
            <v>스톱비드설치</v>
          </cell>
          <cell r="F235" t="str">
            <v>KB120</v>
          </cell>
          <cell r="G235" t="str">
            <v>M</v>
          </cell>
          <cell r="H235">
            <v>3249</v>
          </cell>
          <cell r="I235">
            <v>675</v>
          </cell>
          <cell r="J235">
            <v>2193075</v>
          </cell>
          <cell r="K235">
            <v>1331</v>
          </cell>
          <cell r="L235">
            <v>4324419</v>
          </cell>
          <cell r="M235">
            <v>0</v>
          </cell>
          <cell r="N235">
            <v>0</v>
          </cell>
          <cell r="O235">
            <v>2006</v>
          </cell>
          <cell r="P235">
            <v>6517494</v>
          </cell>
        </row>
        <row r="236">
          <cell r="E236" t="str">
            <v>코너비드설치</v>
          </cell>
          <cell r="F236" t="str">
            <v>KB130(AL13*29)</v>
          </cell>
          <cell r="G236" t="str">
            <v>M</v>
          </cell>
          <cell r="H236">
            <v>1468</v>
          </cell>
          <cell r="I236">
            <v>700</v>
          </cell>
          <cell r="J236">
            <v>1027600</v>
          </cell>
          <cell r="K236">
            <v>1906</v>
          </cell>
          <cell r="L236">
            <v>2798008</v>
          </cell>
          <cell r="M236">
            <v>0</v>
          </cell>
          <cell r="N236">
            <v>0</v>
          </cell>
          <cell r="O236">
            <v>2606</v>
          </cell>
          <cell r="P236">
            <v>3825608</v>
          </cell>
        </row>
        <row r="237">
          <cell r="E237" t="str">
            <v>조이너설치</v>
          </cell>
          <cell r="F237" t="str">
            <v>KB101(홈내기)</v>
          </cell>
          <cell r="G237" t="str">
            <v>M</v>
          </cell>
          <cell r="H237">
            <v>621</v>
          </cell>
          <cell r="I237">
            <v>732</v>
          </cell>
          <cell r="J237">
            <v>454572</v>
          </cell>
          <cell r="K237">
            <v>1331</v>
          </cell>
          <cell r="L237">
            <v>826551</v>
          </cell>
          <cell r="M237">
            <v>0</v>
          </cell>
          <cell r="N237">
            <v>0</v>
          </cell>
          <cell r="O237">
            <v>2063</v>
          </cell>
          <cell r="P237">
            <v>1281123</v>
          </cell>
        </row>
        <row r="238">
          <cell r="E238" t="str">
            <v>익스펜디드메탈라스</v>
          </cell>
          <cell r="F238" t="str">
            <v>L=150 L=150</v>
          </cell>
          <cell r="G238" t="str">
            <v>M</v>
          </cell>
          <cell r="H238">
            <v>964</v>
          </cell>
          <cell r="I238">
            <v>108</v>
          </cell>
          <cell r="J238">
            <v>104112</v>
          </cell>
          <cell r="K238">
            <v>326</v>
          </cell>
          <cell r="L238">
            <v>314264</v>
          </cell>
          <cell r="M238">
            <v>0</v>
          </cell>
          <cell r="N238">
            <v>0</v>
          </cell>
          <cell r="O238">
            <v>434</v>
          </cell>
          <cell r="P238">
            <v>418376</v>
          </cell>
        </row>
        <row r="239">
          <cell r="E239" t="str">
            <v>SST 재료분리대</v>
          </cell>
          <cell r="F239" t="str">
            <v>W=30 T=1.5</v>
          </cell>
          <cell r="G239" t="str">
            <v>M</v>
          </cell>
          <cell r="H239">
            <v>96</v>
          </cell>
          <cell r="I239">
            <v>3323</v>
          </cell>
          <cell r="J239">
            <v>319008</v>
          </cell>
          <cell r="K239">
            <v>2652</v>
          </cell>
          <cell r="L239">
            <v>254592</v>
          </cell>
          <cell r="M239">
            <v>14</v>
          </cell>
          <cell r="N239">
            <v>1344</v>
          </cell>
          <cell r="O239">
            <v>5989</v>
          </cell>
          <cell r="P239">
            <v>574944</v>
          </cell>
        </row>
        <row r="240">
          <cell r="E240" t="str">
            <v>추락방지용난간</v>
          </cell>
          <cell r="F240" t="str">
            <v>φ50 W=500 H=850</v>
          </cell>
          <cell r="G240" t="str">
            <v>개소</v>
          </cell>
          <cell r="H240">
            <v>5</v>
          </cell>
          <cell r="I240">
            <v>17844</v>
          </cell>
          <cell r="J240">
            <v>89220</v>
          </cell>
          <cell r="K240">
            <v>7968</v>
          </cell>
          <cell r="L240">
            <v>39840</v>
          </cell>
          <cell r="M240">
            <v>42</v>
          </cell>
          <cell r="N240">
            <v>210</v>
          </cell>
          <cell r="O240">
            <v>25854</v>
          </cell>
          <cell r="P240">
            <v>129270</v>
          </cell>
        </row>
        <row r="241">
          <cell r="E241" t="str">
            <v>SST 난간핸드레일</v>
          </cell>
          <cell r="F241" t="str">
            <v>H=850 (강화유리포함)</v>
          </cell>
          <cell r="G241" t="str">
            <v>M</v>
          </cell>
          <cell r="H241">
            <v>80</v>
          </cell>
          <cell r="I241">
            <v>63865</v>
          </cell>
          <cell r="J241">
            <v>5109200</v>
          </cell>
          <cell r="K241">
            <v>51503</v>
          </cell>
          <cell r="L241">
            <v>4120240</v>
          </cell>
          <cell r="M241">
            <v>103</v>
          </cell>
          <cell r="N241">
            <v>8240</v>
          </cell>
          <cell r="O241">
            <v>115471</v>
          </cell>
          <cell r="P241">
            <v>9237680</v>
          </cell>
        </row>
        <row r="242">
          <cell r="E242" t="str">
            <v>SST 계단핸드레일</v>
          </cell>
          <cell r="F242" t="str">
            <v>φ50+30 H=900</v>
          </cell>
          <cell r="G242" t="str">
            <v>M</v>
          </cell>
          <cell r="H242">
            <v>12</v>
          </cell>
          <cell r="I242">
            <v>16922</v>
          </cell>
          <cell r="J242">
            <v>203064</v>
          </cell>
          <cell r="K242">
            <v>9856</v>
          </cell>
          <cell r="L242">
            <v>118272</v>
          </cell>
          <cell r="M242">
            <v>52</v>
          </cell>
          <cell r="N242">
            <v>624</v>
          </cell>
          <cell r="O242">
            <v>26830</v>
          </cell>
          <cell r="P242">
            <v>321960</v>
          </cell>
        </row>
        <row r="243">
          <cell r="E243" t="str">
            <v>SST 계단핸드레일</v>
          </cell>
          <cell r="F243" t="str">
            <v>φ38+25 H=900</v>
          </cell>
          <cell r="G243" t="str">
            <v>M</v>
          </cell>
          <cell r="H243">
            <v>189</v>
          </cell>
          <cell r="I243">
            <v>11579</v>
          </cell>
          <cell r="J243">
            <v>2188431</v>
          </cell>
          <cell r="K243">
            <v>6728</v>
          </cell>
          <cell r="L243">
            <v>1271592</v>
          </cell>
          <cell r="M243">
            <v>35</v>
          </cell>
          <cell r="N243">
            <v>6615</v>
          </cell>
          <cell r="O243">
            <v>18342</v>
          </cell>
          <cell r="P243">
            <v>3466638</v>
          </cell>
        </row>
        <row r="244">
          <cell r="E244" t="str">
            <v>SST 난간핸드레일</v>
          </cell>
          <cell r="F244" t="str">
            <v>φ101.6+38.1 H=550</v>
          </cell>
          <cell r="G244" t="str">
            <v>M</v>
          </cell>
          <cell r="H244">
            <v>41</v>
          </cell>
          <cell r="I244">
            <v>16891</v>
          </cell>
          <cell r="J244">
            <v>692531</v>
          </cell>
          <cell r="K244">
            <v>8164</v>
          </cell>
          <cell r="L244">
            <v>334724</v>
          </cell>
          <cell r="M244">
            <v>43</v>
          </cell>
          <cell r="N244">
            <v>1763</v>
          </cell>
          <cell r="O244">
            <v>25098</v>
          </cell>
          <cell r="P244">
            <v>1029018</v>
          </cell>
        </row>
        <row r="245">
          <cell r="E245" t="str">
            <v>SST 난간</v>
          </cell>
          <cell r="F245" t="str">
            <v>φ38 2개소</v>
          </cell>
          <cell r="G245" t="str">
            <v>M</v>
          </cell>
          <cell r="H245">
            <v>16</v>
          </cell>
          <cell r="I245">
            <v>7438</v>
          </cell>
          <cell r="J245">
            <v>119008</v>
          </cell>
          <cell r="K245">
            <v>4328</v>
          </cell>
          <cell r="L245">
            <v>69248</v>
          </cell>
          <cell r="M245">
            <v>23</v>
          </cell>
          <cell r="N245">
            <v>368</v>
          </cell>
          <cell r="O245">
            <v>11789</v>
          </cell>
          <cell r="P245">
            <v>188624</v>
          </cell>
        </row>
        <row r="246">
          <cell r="E246" t="str">
            <v>장애자 핸드레일</v>
          </cell>
          <cell r="F246" t="str">
            <v>φ38.1 W=350 H=550</v>
          </cell>
          <cell r="G246" t="str">
            <v>개소</v>
          </cell>
          <cell r="H246">
            <v>4</v>
          </cell>
          <cell r="I246">
            <v>5392</v>
          </cell>
          <cell r="J246">
            <v>21568</v>
          </cell>
          <cell r="K246">
            <v>3128</v>
          </cell>
          <cell r="L246">
            <v>12512</v>
          </cell>
          <cell r="M246">
            <v>16</v>
          </cell>
          <cell r="N246">
            <v>64</v>
          </cell>
          <cell r="O246">
            <v>8536</v>
          </cell>
          <cell r="P246">
            <v>34144</v>
          </cell>
        </row>
        <row r="247">
          <cell r="E247" t="str">
            <v>장애자 핸드레일</v>
          </cell>
          <cell r="F247" t="str">
            <v>φ38.1 W=350 H=1050</v>
          </cell>
          <cell r="G247" t="str">
            <v>개소</v>
          </cell>
          <cell r="H247">
            <v>2</v>
          </cell>
          <cell r="I247">
            <v>9112</v>
          </cell>
          <cell r="J247">
            <v>18224</v>
          </cell>
          <cell r="K247">
            <v>5302</v>
          </cell>
          <cell r="L247">
            <v>10604</v>
          </cell>
          <cell r="M247">
            <v>28</v>
          </cell>
          <cell r="N247">
            <v>56</v>
          </cell>
          <cell r="O247">
            <v>14442</v>
          </cell>
          <cell r="P247">
            <v>28884</v>
          </cell>
        </row>
        <row r="248">
          <cell r="E248" t="str">
            <v>장애자 핸드레일(벽부형)</v>
          </cell>
          <cell r="F248" t="str">
            <v>φ38.1 (W=100.H=150 )</v>
          </cell>
          <cell r="G248" t="str">
            <v>M</v>
          </cell>
          <cell r="H248">
            <v>222</v>
          </cell>
          <cell r="I248">
            <v>5950</v>
          </cell>
          <cell r="J248">
            <v>1320900</v>
          </cell>
          <cell r="K248">
            <v>3462</v>
          </cell>
          <cell r="L248">
            <v>768564</v>
          </cell>
          <cell r="M248">
            <v>18</v>
          </cell>
          <cell r="N248">
            <v>3996</v>
          </cell>
          <cell r="O248">
            <v>9430</v>
          </cell>
          <cell r="P248">
            <v>2093460</v>
          </cell>
        </row>
        <row r="249">
          <cell r="E249" t="str">
            <v>트러스설치</v>
          </cell>
          <cell r="F249" t="str">
            <v>50*45*0.8/52*70*0.8</v>
          </cell>
          <cell r="G249" t="str">
            <v>M2</v>
          </cell>
          <cell r="H249">
            <v>676</v>
          </cell>
          <cell r="I249">
            <v>4547</v>
          </cell>
          <cell r="J249">
            <v>3073772</v>
          </cell>
          <cell r="K249">
            <v>9013</v>
          </cell>
          <cell r="L249">
            <v>6092788</v>
          </cell>
          <cell r="M249">
            <v>28</v>
          </cell>
          <cell r="N249">
            <v>18928</v>
          </cell>
          <cell r="O249">
            <v>13588</v>
          </cell>
          <cell r="P249">
            <v>9185488</v>
          </cell>
        </row>
        <row r="250">
          <cell r="E250" t="str">
            <v>무늬강판트렌치</v>
          </cell>
          <cell r="F250" t="str">
            <v>W=600 T=4.5</v>
          </cell>
          <cell r="G250" t="str">
            <v>M</v>
          </cell>
          <cell r="H250">
            <v>2</v>
          </cell>
          <cell r="I250">
            <v>14585</v>
          </cell>
          <cell r="J250">
            <v>29170</v>
          </cell>
          <cell r="K250">
            <v>59919</v>
          </cell>
          <cell r="L250">
            <v>119838</v>
          </cell>
          <cell r="M250">
            <v>300</v>
          </cell>
          <cell r="N250">
            <v>600</v>
          </cell>
          <cell r="O250">
            <v>74804</v>
          </cell>
          <cell r="P250">
            <v>149608</v>
          </cell>
        </row>
        <row r="251">
          <cell r="E251" t="str">
            <v>무늬강판트렌치</v>
          </cell>
          <cell r="F251" t="str">
            <v>W=450 T=4.5</v>
          </cell>
          <cell r="G251" t="str">
            <v>M</v>
          </cell>
          <cell r="H251">
            <v>29</v>
          </cell>
          <cell r="I251">
            <v>11690</v>
          </cell>
          <cell r="J251">
            <v>339010</v>
          </cell>
          <cell r="K251">
            <v>47988</v>
          </cell>
          <cell r="L251">
            <v>1391652</v>
          </cell>
          <cell r="M251">
            <v>241</v>
          </cell>
          <cell r="N251">
            <v>6989</v>
          </cell>
          <cell r="O251">
            <v>59919</v>
          </cell>
          <cell r="P251">
            <v>1737651</v>
          </cell>
        </row>
        <row r="252">
          <cell r="E252" t="str">
            <v>무늬강판트렌치</v>
          </cell>
          <cell r="F252" t="str">
            <v>W=300 T=4.5</v>
          </cell>
          <cell r="G252" t="str">
            <v>M</v>
          </cell>
          <cell r="H252">
            <v>10</v>
          </cell>
          <cell r="I252">
            <v>8808</v>
          </cell>
          <cell r="J252">
            <v>88080</v>
          </cell>
          <cell r="K252">
            <v>36216</v>
          </cell>
          <cell r="L252">
            <v>362160</v>
          </cell>
          <cell r="M252">
            <v>183</v>
          </cell>
          <cell r="N252">
            <v>1830</v>
          </cell>
          <cell r="O252">
            <v>45207</v>
          </cell>
          <cell r="P252">
            <v>452070</v>
          </cell>
        </row>
        <row r="253">
          <cell r="E253" t="str">
            <v>무늬강판트렌치</v>
          </cell>
          <cell r="F253" t="str">
            <v>W=200 T=4.5</v>
          </cell>
          <cell r="G253" t="str">
            <v>M</v>
          </cell>
          <cell r="H253">
            <v>12</v>
          </cell>
          <cell r="I253">
            <v>6887</v>
          </cell>
          <cell r="J253">
            <v>82644</v>
          </cell>
          <cell r="K253">
            <v>28328</v>
          </cell>
          <cell r="L253">
            <v>339936</v>
          </cell>
          <cell r="M253">
            <v>144</v>
          </cell>
          <cell r="N253">
            <v>1728</v>
          </cell>
          <cell r="O253">
            <v>35359</v>
          </cell>
          <cell r="P253">
            <v>424308</v>
          </cell>
        </row>
        <row r="254">
          <cell r="E254" t="str">
            <v>SST 유공트렌치</v>
          </cell>
          <cell r="F254" t="str">
            <v>W=200 T=3.0</v>
          </cell>
          <cell r="G254" t="str">
            <v>M</v>
          </cell>
          <cell r="H254">
            <v>55</v>
          </cell>
          <cell r="I254">
            <v>33548</v>
          </cell>
          <cell r="J254">
            <v>1845140</v>
          </cell>
          <cell r="K254">
            <v>22527</v>
          </cell>
          <cell r="L254">
            <v>1238985</v>
          </cell>
          <cell r="M254">
            <v>120</v>
          </cell>
          <cell r="N254">
            <v>6600</v>
          </cell>
          <cell r="O254">
            <v>56195</v>
          </cell>
          <cell r="P254">
            <v>3090725</v>
          </cell>
        </row>
        <row r="255">
          <cell r="E255" t="str">
            <v>아연도스틸트렌치</v>
          </cell>
          <cell r="F255" t="str">
            <v>W=200</v>
          </cell>
          <cell r="G255" t="str">
            <v>M</v>
          </cell>
          <cell r="H255">
            <v>13</v>
          </cell>
          <cell r="I255">
            <v>22122</v>
          </cell>
          <cell r="J255">
            <v>287586</v>
          </cell>
          <cell r="K255">
            <v>13747</v>
          </cell>
          <cell r="L255">
            <v>178711</v>
          </cell>
          <cell r="M255">
            <v>67</v>
          </cell>
          <cell r="N255">
            <v>871</v>
          </cell>
          <cell r="O255">
            <v>35936</v>
          </cell>
          <cell r="P255">
            <v>467168</v>
          </cell>
        </row>
        <row r="256">
          <cell r="E256" t="str">
            <v>OPEN 트렌치</v>
          </cell>
          <cell r="F256" t="str">
            <v>W=200</v>
          </cell>
          <cell r="G256" t="str">
            <v>M</v>
          </cell>
          <cell r="H256">
            <v>25</v>
          </cell>
          <cell r="I256">
            <v>3285</v>
          </cell>
          <cell r="J256">
            <v>82125</v>
          </cell>
          <cell r="K256">
            <v>13747</v>
          </cell>
          <cell r="L256">
            <v>343675</v>
          </cell>
          <cell r="M256">
            <v>67</v>
          </cell>
          <cell r="N256">
            <v>1675</v>
          </cell>
          <cell r="O256">
            <v>17099</v>
          </cell>
          <cell r="P256">
            <v>427475</v>
          </cell>
        </row>
        <row r="257">
          <cell r="E257" t="str">
            <v>아연도스틸그레이팅</v>
          </cell>
          <cell r="F257" t="str">
            <v>5800*1300</v>
          </cell>
          <cell r="G257" t="str">
            <v>EA</v>
          </cell>
          <cell r="H257">
            <v>4</v>
          </cell>
          <cell r="I257">
            <v>733531</v>
          </cell>
          <cell r="J257">
            <v>2934124</v>
          </cell>
          <cell r="K257">
            <v>98537</v>
          </cell>
          <cell r="L257">
            <v>394148</v>
          </cell>
          <cell r="M257">
            <v>480</v>
          </cell>
          <cell r="N257">
            <v>1920</v>
          </cell>
          <cell r="O257">
            <v>832548</v>
          </cell>
          <cell r="P257">
            <v>3330192</v>
          </cell>
        </row>
        <row r="258">
          <cell r="E258" t="str">
            <v>아연도스틸그레이팅</v>
          </cell>
          <cell r="F258" t="str">
            <v>4700*3000</v>
          </cell>
          <cell r="G258" t="str">
            <v>EA</v>
          </cell>
          <cell r="H258">
            <v>1</v>
          </cell>
          <cell r="I258">
            <v>1353309</v>
          </cell>
          <cell r="J258">
            <v>1353309</v>
          </cell>
          <cell r="K258">
            <v>105865</v>
          </cell>
          <cell r="L258">
            <v>105865</v>
          </cell>
          <cell r="M258">
            <v>516</v>
          </cell>
          <cell r="N258">
            <v>516</v>
          </cell>
          <cell r="O258">
            <v>1459690</v>
          </cell>
          <cell r="P258">
            <v>1459690</v>
          </cell>
        </row>
        <row r="259">
          <cell r="E259" t="str">
            <v>아연도스틸그레이팅</v>
          </cell>
          <cell r="F259" t="str">
            <v>2700*1300</v>
          </cell>
          <cell r="G259" t="str">
            <v>EA</v>
          </cell>
          <cell r="H259">
            <v>1</v>
          </cell>
          <cell r="I259">
            <v>328038</v>
          </cell>
          <cell r="J259">
            <v>328038</v>
          </cell>
          <cell r="K259">
            <v>55345</v>
          </cell>
          <cell r="L259">
            <v>55345</v>
          </cell>
          <cell r="M259">
            <v>270</v>
          </cell>
          <cell r="N259">
            <v>270</v>
          </cell>
          <cell r="O259">
            <v>383653</v>
          </cell>
          <cell r="P259">
            <v>383653</v>
          </cell>
        </row>
        <row r="260">
          <cell r="E260" t="str">
            <v>아연도스틸그레이팅</v>
          </cell>
          <cell r="F260" t="str">
            <v>7500*1300</v>
          </cell>
          <cell r="G260" t="str">
            <v>EA</v>
          </cell>
          <cell r="H260">
            <v>1</v>
          </cell>
          <cell r="I260">
            <v>903545</v>
          </cell>
          <cell r="J260">
            <v>903545</v>
          </cell>
          <cell r="K260">
            <v>122073</v>
          </cell>
          <cell r="L260">
            <v>122073</v>
          </cell>
          <cell r="M260">
            <v>595</v>
          </cell>
          <cell r="N260">
            <v>595</v>
          </cell>
          <cell r="O260">
            <v>1026213</v>
          </cell>
          <cell r="P260">
            <v>1026213</v>
          </cell>
        </row>
        <row r="261">
          <cell r="E261" t="str">
            <v>아연도스틸그레이팅</v>
          </cell>
          <cell r="F261" t="str">
            <v>7800*1300</v>
          </cell>
          <cell r="G261" t="str">
            <v>EA</v>
          </cell>
          <cell r="H261">
            <v>1</v>
          </cell>
          <cell r="I261">
            <v>939582</v>
          </cell>
          <cell r="J261">
            <v>939582</v>
          </cell>
          <cell r="K261">
            <v>126170</v>
          </cell>
          <cell r="L261">
            <v>126170</v>
          </cell>
          <cell r="M261">
            <v>615</v>
          </cell>
          <cell r="N261">
            <v>615</v>
          </cell>
          <cell r="O261">
            <v>1066367</v>
          </cell>
          <cell r="P261">
            <v>1066367</v>
          </cell>
        </row>
        <row r="262">
          <cell r="E262" t="str">
            <v>아연도스틸그레이팅</v>
          </cell>
          <cell r="F262" t="str">
            <v>7100*1200</v>
          </cell>
          <cell r="G262" t="str">
            <v>EA</v>
          </cell>
          <cell r="H262">
            <v>1</v>
          </cell>
          <cell r="I262">
            <v>806884</v>
          </cell>
          <cell r="J262">
            <v>806884</v>
          </cell>
          <cell r="K262">
            <v>108390</v>
          </cell>
          <cell r="L262">
            <v>108390</v>
          </cell>
          <cell r="M262">
            <v>528</v>
          </cell>
          <cell r="N262">
            <v>528</v>
          </cell>
          <cell r="O262">
            <v>915802</v>
          </cell>
          <cell r="P262">
            <v>915802</v>
          </cell>
        </row>
        <row r="263">
          <cell r="E263" t="str">
            <v>아연도스틸그레이팅</v>
          </cell>
          <cell r="F263" t="str">
            <v>2450*1100</v>
          </cell>
          <cell r="G263" t="str">
            <v>EA</v>
          </cell>
          <cell r="H263">
            <v>1</v>
          </cell>
          <cell r="I263">
            <v>301794</v>
          </cell>
          <cell r="J263">
            <v>301794</v>
          </cell>
          <cell r="K263">
            <v>50917</v>
          </cell>
          <cell r="L263">
            <v>50917</v>
          </cell>
          <cell r="M263">
            <v>248</v>
          </cell>
          <cell r="N263">
            <v>248</v>
          </cell>
          <cell r="O263">
            <v>352959</v>
          </cell>
          <cell r="P263">
            <v>352959</v>
          </cell>
        </row>
        <row r="264">
          <cell r="E264" t="str">
            <v>아연도스틸그레이팅</v>
          </cell>
          <cell r="F264" t="str">
            <v>2900*900</v>
          </cell>
          <cell r="G264" t="str">
            <v>EA</v>
          </cell>
          <cell r="H264">
            <v>1</v>
          </cell>
          <cell r="I264">
            <v>360841</v>
          </cell>
          <cell r="J264">
            <v>360841</v>
          </cell>
          <cell r="K264">
            <v>60879</v>
          </cell>
          <cell r="L264">
            <v>60879</v>
          </cell>
          <cell r="M264">
            <v>297</v>
          </cell>
          <cell r="N264">
            <v>297</v>
          </cell>
          <cell r="O264">
            <v>422017</v>
          </cell>
          <cell r="P264">
            <v>422017</v>
          </cell>
        </row>
        <row r="265">
          <cell r="E265" t="str">
            <v>집수정점검구</v>
          </cell>
          <cell r="F265" t="str">
            <v>1200*2400*4.5T</v>
          </cell>
          <cell r="G265" t="str">
            <v>EA</v>
          </cell>
          <cell r="H265">
            <v>1</v>
          </cell>
          <cell r="I265">
            <v>66308</v>
          </cell>
          <cell r="J265">
            <v>66308</v>
          </cell>
          <cell r="K265">
            <v>272462</v>
          </cell>
          <cell r="L265">
            <v>272462</v>
          </cell>
          <cell r="M265">
            <v>1361</v>
          </cell>
          <cell r="N265">
            <v>1361</v>
          </cell>
          <cell r="O265">
            <v>340131</v>
          </cell>
          <cell r="P265">
            <v>340131</v>
          </cell>
        </row>
        <row r="266">
          <cell r="E266" t="str">
            <v>집수정점검구</v>
          </cell>
          <cell r="F266" t="str">
            <v>1200*1200*4.5T</v>
          </cell>
          <cell r="G266" t="str">
            <v>EA</v>
          </cell>
          <cell r="H266">
            <v>4</v>
          </cell>
          <cell r="I266">
            <v>34980</v>
          </cell>
          <cell r="J266">
            <v>139920</v>
          </cell>
          <cell r="K266">
            <v>143766</v>
          </cell>
          <cell r="L266">
            <v>575064</v>
          </cell>
          <cell r="M266">
            <v>721</v>
          </cell>
          <cell r="N266">
            <v>2884</v>
          </cell>
          <cell r="O266">
            <v>179467</v>
          </cell>
          <cell r="P266">
            <v>717868</v>
          </cell>
        </row>
        <row r="267">
          <cell r="E267" t="str">
            <v>집수정점검구</v>
          </cell>
          <cell r="F267" t="str">
            <v>600*600*4.5T</v>
          </cell>
          <cell r="G267" t="str">
            <v>EA</v>
          </cell>
          <cell r="H267">
            <v>1</v>
          </cell>
          <cell r="I267">
            <v>10575</v>
          </cell>
          <cell r="J267">
            <v>10575</v>
          </cell>
          <cell r="K267">
            <v>43545</v>
          </cell>
          <cell r="L267">
            <v>43545</v>
          </cell>
          <cell r="M267">
            <v>220</v>
          </cell>
          <cell r="N267">
            <v>220</v>
          </cell>
          <cell r="O267">
            <v>54340</v>
          </cell>
          <cell r="P267">
            <v>54340</v>
          </cell>
        </row>
        <row r="268">
          <cell r="E268" t="str">
            <v>그리스트랩뚜껑</v>
          </cell>
          <cell r="F268" t="str">
            <v>680*980*3T</v>
          </cell>
          <cell r="G268" t="str">
            <v>EA</v>
          </cell>
          <cell r="H268">
            <v>1</v>
          </cell>
          <cell r="I268">
            <v>74821</v>
          </cell>
          <cell r="J268">
            <v>74821</v>
          </cell>
          <cell r="K268">
            <v>53062</v>
          </cell>
          <cell r="L268">
            <v>53062</v>
          </cell>
          <cell r="M268">
            <v>283</v>
          </cell>
          <cell r="N268">
            <v>283</v>
          </cell>
          <cell r="O268">
            <v>128166</v>
          </cell>
          <cell r="P268">
            <v>128166</v>
          </cell>
        </row>
        <row r="269">
          <cell r="E269" t="str">
            <v>ELEV PIT 사다리</v>
          </cell>
          <cell r="F269" t="str">
            <v>W=400 H=1500</v>
          </cell>
          <cell r="G269" t="str">
            <v>EA</v>
          </cell>
          <cell r="H269">
            <v>1</v>
          </cell>
          <cell r="I269">
            <v>3588</v>
          </cell>
          <cell r="J269">
            <v>3588</v>
          </cell>
          <cell r="K269">
            <v>11568</v>
          </cell>
          <cell r="L269">
            <v>11568</v>
          </cell>
          <cell r="M269">
            <v>61</v>
          </cell>
          <cell r="N269">
            <v>61</v>
          </cell>
          <cell r="O269">
            <v>15217</v>
          </cell>
          <cell r="P269">
            <v>15217</v>
          </cell>
        </row>
        <row r="270">
          <cell r="E270" t="str">
            <v>ELEV PIT 사다리</v>
          </cell>
          <cell r="F270" t="str">
            <v>W=400 H=1800</v>
          </cell>
          <cell r="G270" t="str">
            <v>EA</v>
          </cell>
          <cell r="H270">
            <v>1</v>
          </cell>
          <cell r="I270">
            <v>4306</v>
          </cell>
          <cell r="J270">
            <v>4306</v>
          </cell>
          <cell r="K270">
            <v>13890</v>
          </cell>
          <cell r="L270">
            <v>13890</v>
          </cell>
          <cell r="M270">
            <v>74</v>
          </cell>
          <cell r="N270">
            <v>74</v>
          </cell>
          <cell r="O270">
            <v>18270</v>
          </cell>
          <cell r="P270">
            <v>18270</v>
          </cell>
        </row>
        <row r="271">
          <cell r="E271" t="str">
            <v>조립식PC뚜껑</v>
          </cell>
          <cell r="F271" t="str">
            <v>3000*3900*70T</v>
          </cell>
          <cell r="G271" t="str">
            <v>EA</v>
          </cell>
          <cell r="H271">
            <v>1</v>
          </cell>
          <cell r="I271">
            <v>78727</v>
          </cell>
          <cell r="J271">
            <v>78727</v>
          </cell>
          <cell r="K271">
            <v>167942</v>
          </cell>
          <cell r="L271">
            <v>167942</v>
          </cell>
          <cell r="M271">
            <v>721</v>
          </cell>
          <cell r="N271">
            <v>721</v>
          </cell>
          <cell r="O271">
            <v>247390</v>
          </cell>
          <cell r="P271">
            <v>247390</v>
          </cell>
        </row>
        <row r="272">
          <cell r="E272" t="str">
            <v>ELEV HOOK</v>
          </cell>
          <cell r="F272" t="str">
            <v>φ22 L=850</v>
          </cell>
          <cell r="G272" t="str">
            <v>EA</v>
          </cell>
          <cell r="H272">
            <v>2</v>
          </cell>
          <cell r="I272">
            <v>418</v>
          </cell>
          <cell r="J272">
            <v>836</v>
          </cell>
          <cell r="K272">
            <v>2597</v>
          </cell>
          <cell r="L272">
            <v>5194</v>
          </cell>
          <cell r="M272">
            <v>13</v>
          </cell>
          <cell r="N272">
            <v>26</v>
          </cell>
          <cell r="O272">
            <v>3028</v>
          </cell>
          <cell r="P272">
            <v>6056</v>
          </cell>
        </row>
        <row r="273">
          <cell r="E273" t="str">
            <v>청소용고리</v>
          </cell>
          <cell r="F273" t="str">
            <v>φ100</v>
          </cell>
          <cell r="G273" t="str">
            <v>EA</v>
          </cell>
          <cell r="H273">
            <v>73</v>
          </cell>
          <cell r="I273">
            <v>4477</v>
          </cell>
          <cell r="J273">
            <v>326821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4477</v>
          </cell>
          <cell r="P273">
            <v>326821</v>
          </cell>
        </row>
        <row r="274">
          <cell r="E274" t="str">
            <v>정화조점검구</v>
          </cell>
          <cell r="F274" t="str">
            <v>600*600*4.5T</v>
          </cell>
          <cell r="G274" t="str">
            <v>EA</v>
          </cell>
          <cell r="H274">
            <v>1</v>
          </cell>
          <cell r="I274">
            <v>10575</v>
          </cell>
          <cell r="J274">
            <v>10575</v>
          </cell>
          <cell r="K274">
            <v>43545</v>
          </cell>
          <cell r="L274">
            <v>43545</v>
          </cell>
          <cell r="M274">
            <v>220</v>
          </cell>
          <cell r="N274">
            <v>220</v>
          </cell>
          <cell r="O274">
            <v>54340</v>
          </cell>
          <cell r="P274">
            <v>54340</v>
          </cell>
        </row>
        <row r="275">
          <cell r="E275" t="str">
            <v>장애자용손잡이</v>
          </cell>
          <cell r="F275" t="str">
            <v>세면기</v>
          </cell>
          <cell r="G275" t="str">
            <v>EA</v>
          </cell>
          <cell r="H275">
            <v>51</v>
          </cell>
          <cell r="I275">
            <v>107000</v>
          </cell>
          <cell r="J275">
            <v>5457000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107000</v>
          </cell>
          <cell r="P275">
            <v>5457000</v>
          </cell>
          <cell r="Q275" t="str">
            <v>견  적</v>
          </cell>
        </row>
        <row r="276">
          <cell r="E276" t="str">
            <v>장애자용손잡이</v>
          </cell>
          <cell r="F276" t="str">
            <v>소변기</v>
          </cell>
          <cell r="G276" t="str">
            <v>EA</v>
          </cell>
          <cell r="H276">
            <v>27</v>
          </cell>
          <cell r="I276">
            <v>84000</v>
          </cell>
          <cell r="J276">
            <v>2268000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84000</v>
          </cell>
          <cell r="P276">
            <v>2268000</v>
          </cell>
          <cell r="Q276" t="str">
            <v>견  적</v>
          </cell>
        </row>
        <row r="277">
          <cell r="E277" t="str">
            <v>장애자용손잡이</v>
          </cell>
          <cell r="F277" t="str">
            <v>양변기-다용도</v>
          </cell>
          <cell r="G277" t="str">
            <v>EA</v>
          </cell>
          <cell r="H277">
            <v>64</v>
          </cell>
          <cell r="I277">
            <v>135000</v>
          </cell>
          <cell r="J277">
            <v>8640000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135000</v>
          </cell>
          <cell r="P277">
            <v>8640000</v>
          </cell>
          <cell r="Q277" t="str">
            <v>견  적</v>
          </cell>
        </row>
        <row r="278">
          <cell r="E278" t="str">
            <v>장애자용손잡이</v>
          </cell>
          <cell r="F278" t="str">
            <v>양변기-가동식</v>
          </cell>
          <cell r="G278" t="str">
            <v>EA</v>
          </cell>
          <cell r="H278">
            <v>12</v>
          </cell>
          <cell r="I278">
            <v>112000</v>
          </cell>
          <cell r="J278">
            <v>1344000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112000</v>
          </cell>
          <cell r="P278">
            <v>1344000</v>
          </cell>
          <cell r="Q278" t="str">
            <v>견  적</v>
          </cell>
        </row>
        <row r="279">
          <cell r="E279" t="str">
            <v>장애자용손잡이</v>
          </cell>
          <cell r="F279" t="str">
            <v>양변기-고정식</v>
          </cell>
          <cell r="G279" t="str">
            <v>EA</v>
          </cell>
          <cell r="H279">
            <v>52</v>
          </cell>
          <cell r="I279">
            <v>107000</v>
          </cell>
          <cell r="J279">
            <v>5564000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107000</v>
          </cell>
          <cell r="P279">
            <v>5564000</v>
          </cell>
          <cell r="Q279" t="str">
            <v>견  적</v>
          </cell>
        </row>
        <row r="280">
          <cell r="E280" t="str">
            <v>AL 쉬트설치</v>
          </cell>
          <cell r="F280" t="str">
            <v>T=3MM.벽</v>
          </cell>
          <cell r="G280" t="str">
            <v>M2</v>
          </cell>
          <cell r="H280">
            <v>934</v>
          </cell>
          <cell r="I280">
            <v>36000</v>
          </cell>
          <cell r="J280">
            <v>33624000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36000</v>
          </cell>
          <cell r="P280">
            <v>33624000</v>
          </cell>
        </row>
        <row r="281">
          <cell r="E281" t="str">
            <v>AL 쉬트설치</v>
          </cell>
          <cell r="F281" t="str">
            <v>T=3MM.벽-원형</v>
          </cell>
          <cell r="G281" t="str">
            <v>M2</v>
          </cell>
          <cell r="H281">
            <v>10</v>
          </cell>
          <cell r="I281">
            <v>36000</v>
          </cell>
          <cell r="J281">
            <v>360000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36000</v>
          </cell>
          <cell r="P281">
            <v>360000</v>
          </cell>
        </row>
        <row r="282">
          <cell r="E282" t="str">
            <v>AL 쉬트설치</v>
          </cell>
          <cell r="F282" t="str">
            <v>T=2MM.벽</v>
          </cell>
          <cell r="G282" t="str">
            <v>M2</v>
          </cell>
          <cell r="H282">
            <v>535</v>
          </cell>
          <cell r="I282">
            <v>34200</v>
          </cell>
          <cell r="J282">
            <v>18297000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34200</v>
          </cell>
          <cell r="P282">
            <v>18297000</v>
          </cell>
        </row>
        <row r="283">
          <cell r="E283" t="str">
            <v>AL 쉬트창대</v>
          </cell>
          <cell r="F283" t="str">
            <v>T=2MM 150*100</v>
          </cell>
          <cell r="G283" t="str">
            <v>M</v>
          </cell>
          <cell r="H283">
            <v>784</v>
          </cell>
          <cell r="I283">
            <v>12360</v>
          </cell>
          <cell r="J283">
            <v>9690240</v>
          </cell>
          <cell r="K283">
            <v>9400</v>
          </cell>
          <cell r="L283">
            <v>7369600</v>
          </cell>
          <cell r="M283">
            <v>0</v>
          </cell>
          <cell r="N283">
            <v>0</v>
          </cell>
          <cell r="O283">
            <v>21760</v>
          </cell>
          <cell r="P283">
            <v>17059840</v>
          </cell>
        </row>
        <row r="284">
          <cell r="E284" t="str">
            <v>AL 쉬트설치</v>
          </cell>
          <cell r="F284" t="str">
            <v>T=3MM 천정</v>
          </cell>
          <cell r="G284" t="str">
            <v>M2</v>
          </cell>
          <cell r="H284">
            <v>835</v>
          </cell>
          <cell r="I284">
            <v>39600</v>
          </cell>
          <cell r="J284">
            <v>33066000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39600</v>
          </cell>
          <cell r="P284">
            <v>33066000</v>
          </cell>
        </row>
        <row r="285">
          <cell r="E285" t="str">
            <v>AL 쉬트.(2겹上,下)천정</v>
          </cell>
          <cell r="F285" t="str">
            <v>T=3MM.단열40T</v>
          </cell>
          <cell r="G285" t="str">
            <v>M2</v>
          </cell>
          <cell r="H285">
            <v>90</v>
          </cell>
          <cell r="I285">
            <v>48000</v>
          </cell>
          <cell r="J285">
            <v>4320000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48000</v>
          </cell>
          <cell r="P285">
            <v>4320000</v>
          </cell>
        </row>
        <row r="286">
          <cell r="E286" t="str">
            <v>펜코일박스</v>
          </cell>
          <cell r="F286" t="str">
            <v>W=390 H=750</v>
          </cell>
          <cell r="G286" t="str">
            <v>M</v>
          </cell>
          <cell r="H286">
            <v>94</v>
          </cell>
          <cell r="I286">
            <v>55000</v>
          </cell>
          <cell r="J286">
            <v>5170000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55000</v>
          </cell>
          <cell r="P286">
            <v>5170000</v>
          </cell>
        </row>
        <row r="287">
          <cell r="E287" t="str">
            <v>폴리카보네이트</v>
          </cell>
          <cell r="F287" t="str">
            <v>T=16MM</v>
          </cell>
          <cell r="G287" t="str">
            <v>M2</v>
          </cell>
          <cell r="H287">
            <v>15</v>
          </cell>
          <cell r="I287">
            <v>42000</v>
          </cell>
          <cell r="J287">
            <v>630000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42000</v>
          </cell>
          <cell r="P287">
            <v>630000</v>
          </cell>
        </row>
        <row r="288">
          <cell r="E288" t="str">
            <v>AL 후레임</v>
          </cell>
          <cell r="F288" t="str">
            <v>ㅁ-150*50*0.5</v>
          </cell>
          <cell r="G288" t="str">
            <v>M</v>
          </cell>
          <cell r="H288">
            <v>161</v>
          </cell>
          <cell r="I288">
            <v>4995</v>
          </cell>
          <cell r="J288">
            <v>804195</v>
          </cell>
          <cell r="K288">
            <v>1829</v>
          </cell>
          <cell r="L288">
            <v>294469</v>
          </cell>
          <cell r="M288">
            <v>9</v>
          </cell>
          <cell r="N288">
            <v>1449</v>
          </cell>
          <cell r="O288">
            <v>6833</v>
          </cell>
          <cell r="P288">
            <v>1100113</v>
          </cell>
        </row>
        <row r="289">
          <cell r="E289" t="str">
            <v>AL 후레임</v>
          </cell>
          <cell r="F289" t="str">
            <v>ㅁ-150*30*0.5</v>
          </cell>
          <cell r="G289" t="str">
            <v>M</v>
          </cell>
          <cell r="H289">
            <v>1162</v>
          </cell>
          <cell r="I289">
            <v>4684</v>
          </cell>
          <cell r="J289">
            <v>5442808</v>
          </cell>
          <cell r="K289">
            <v>1721</v>
          </cell>
          <cell r="L289">
            <v>1999802</v>
          </cell>
          <cell r="M289">
            <v>9</v>
          </cell>
          <cell r="N289">
            <v>10458</v>
          </cell>
          <cell r="O289">
            <v>6414</v>
          </cell>
          <cell r="P289">
            <v>7453068</v>
          </cell>
        </row>
        <row r="290">
          <cell r="E290" t="str">
            <v>등기구보강</v>
          </cell>
          <cell r="F290" t="str">
            <v>40WD</v>
          </cell>
          <cell r="G290" t="str">
            <v>EA</v>
          </cell>
          <cell r="H290">
            <v>533</v>
          </cell>
          <cell r="I290">
            <v>5000</v>
          </cell>
          <cell r="J290">
            <v>2665000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5000</v>
          </cell>
          <cell r="P290">
            <v>2665000</v>
          </cell>
        </row>
        <row r="291">
          <cell r="E291" t="str">
            <v>U형 비상탈출미끄럼틀</v>
          </cell>
          <cell r="F291" t="str">
            <v>T=2.5 W=650</v>
          </cell>
          <cell r="G291" t="str">
            <v>M</v>
          </cell>
          <cell r="H291">
            <v>18</v>
          </cell>
          <cell r="I291">
            <v>118328</v>
          </cell>
          <cell r="J291">
            <v>2129904</v>
          </cell>
          <cell r="K291">
            <v>115568</v>
          </cell>
          <cell r="L291">
            <v>2080224</v>
          </cell>
          <cell r="M291">
            <v>617</v>
          </cell>
          <cell r="N291">
            <v>11106</v>
          </cell>
          <cell r="O291">
            <v>234513</v>
          </cell>
          <cell r="P291">
            <v>4221234</v>
          </cell>
        </row>
        <row r="292">
          <cell r="E292" t="str">
            <v>우물천정설치</v>
          </cell>
          <cell r="F292" t="str">
            <v>2400*3600</v>
          </cell>
          <cell r="G292" t="str">
            <v>EA</v>
          </cell>
          <cell r="H292">
            <v>4</v>
          </cell>
          <cell r="I292">
            <v>1117800</v>
          </cell>
          <cell r="J292">
            <v>4471200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1117800</v>
          </cell>
          <cell r="P292">
            <v>4471200</v>
          </cell>
        </row>
        <row r="293">
          <cell r="E293" t="str">
            <v>우물천정설치</v>
          </cell>
          <cell r="F293" t="str">
            <v>5400*3600</v>
          </cell>
          <cell r="G293" t="str">
            <v>EA</v>
          </cell>
          <cell r="H293">
            <v>1</v>
          </cell>
          <cell r="I293">
            <v>1676700</v>
          </cell>
          <cell r="J293">
            <v>1676700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1676700</v>
          </cell>
          <cell r="P293">
            <v>1676700</v>
          </cell>
        </row>
        <row r="294">
          <cell r="E294" t="str">
            <v>우물천정설치</v>
          </cell>
          <cell r="F294" t="str">
            <v>5400*4500</v>
          </cell>
          <cell r="G294" t="str">
            <v>EA</v>
          </cell>
          <cell r="H294">
            <v>3</v>
          </cell>
          <cell r="I294">
            <v>1844370</v>
          </cell>
          <cell r="J294">
            <v>5533110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1844370</v>
          </cell>
          <cell r="P294">
            <v>5533110</v>
          </cell>
        </row>
        <row r="295">
          <cell r="E295" t="str">
            <v>우물천정설치</v>
          </cell>
          <cell r="F295" t="str">
            <v>1800*1800</v>
          </cell>
          <cell r="G295" t="str">
            <v>EA</v>
          </cell>
          <cell r="H295">
            <v>2</v>
          </cell>
          <cell r="I295">
            <v>670680</v>
          </cell>
          <cell r="J295">
            <v>1341360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670680</v>
          </cell>
          <cell r="P295">
            <v>1341360</v>
          </cell>
        </row>
        <row r="296">
          <cell r="E296" t="str">
            <v>SST 배식대</v>
          </cell>
          <cell r="F296" t="str">
            <v>W=270 T=1.5</v>
          </cell>
          <cell r="G296" t="str">
            <v>M</v>
          </cell>
          <cell r="H296">
            <v>7</v>
          </cell>
          <cell r="I296">
            <v>18338</v>
          </cell>
          <cell r="J296">
            <v>128366</v>
          </cell>
          <cell r="K296">
            <v>11823</v>
          </cell>
          <cell r="L296">
            <v>82761</v>
          </cell>
          <cell r="M296">
            <v>58</v>
          </cell>
          <cell r="N296">
            <v>406</v>
          </cell>
          <cell r="O296">
            <v>30219</v>
          </cell>
          <cell r="P296">
            <v>211533</v>
          </cell>
        </row>
        <row r="297">
          <cell r="E297" t="str">
            <v>금속시스템천정재</v>
          </cell>
          <cell r="F297" t="str">
            <v>식당</v>
          </cell>
          <cell r="G297" t="str">
            <v>M2</v>
          </cell>
          <cell r="H297">
            <v>207</v>
          </cell>
          <cell r="I297">
            <v>40000</v>
          </cell>
          <cell r="J297">
            <v>8280000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40000</v>
          </cell>
          <cell r="P297">
            <v>8280000</v>
          </cell>
          <cell r="Q297" t="str">
            <v>견  적</v>
          </cell>
        </row>
        <row r="298">
          <cell r="E298" t="str">
            <v>합계</v>
          </cell>
          <cell r="J298">
            <v>367520170</v>
          </cell>
          <cell r="L298">
            <v>98492912</v>
          </cell>
          <cell r="N298">
            <v>131277</v>
          </cell>
          <cell r="P298">
            <v>466144359</v>
          </cell>
        </row>
        <row r="300">
          <cell r="D300" t="str">
            <v>12 미장공사</v>
          </cell>
        </row>
        <row r="301">
          <cell r="E301" t="str">
            <v>몰탈바르기</v>
          </cell>
          <cell r="F301" t="str">
            <v>바닥 23mm</v>
          </cell>
          <cell r="G301" t="str">
            <v>M2</v>
          </cell>
          <cell r="H301">
            <v>327</v>
          </cell>
          <cell r="I301">
            <v>0</v>
          </cell>
          <cell r="J301">
            <v>0</v>
          </cell>
          <cell r="K301">
            <v>5303</v>
          </cell>
          <cell r="L301">
            <v>1734081</v>
          </cell>
          <cell r="M301">
            <v>0</v>
          </cell>
          <cell r="N301">
            <v>0</v>
          </cell>
          <cell r="O301">
            <v>5303</v>
          </cell>
          <cell r="P301">
            <v>1734081</v>
          </cell>
        </row>
        <row r="302">
          <cell r="E302" t="str">
            <v>몰탈바르기</v>
          </cell>
          <cell r="F302" t="str">
            <v>바닥 24mm</v>
          </cell>
          <cell r="G302" t="str">
            <v>M2</v>
          </cell>
          <cell r="H302">
            <v>62</v>
          </cell>
          <cell r="I302">
            <v>0</v>
          </cell>
          <cell r="J302">
            <v>0</v>
          </cell>
          <cell r="K302">
            <v>5307</v>
          </cell>
          <cell r="L302">
            <v>329034</v>
          </cell>
          <cell r="M302">
            <v>0</v>
          </cell>
          <cell r="N302">
            <v>0</v>
          </cell>
          <cell r="O302">
            <v>5307</v>
          </cell>
          <cell r="P302">
            <v>329034</v>
          </cell>
        </row>
        <row r="303">
          <cell r="E303" t="str">
            <v>몰탈바르기</v>
          </cell>
          <cell r="F303" t="str">
            <v>바닥 25mm</v>
          </cell>
          <cell r="G303" t="str">
            <v>M2</v>
          </cell>
          <cell r="H303">
            <v>245</v>
          </cell>
          <cell r="I303">
            <v>0</v>
          </cell>
          <cell r="J303">
            <v>0</v>
          </cell>
          <cell r="K303">
            <v>5300</v>
          </cell>
          <cell r="L303">
            <v>1298500</v>
          </cell>
          <cell r="M303">
            <v>0</v>
          </cell>
          <cell r="N303">
            <v>0</v>
          </cell>
          <cell r="O303">
            <v>5300</v>
          </cell>
          <cell r="P303">
            <v>1298500</v>
          </cell>
        </row>
        <row r="304">
          <cell r="E304" t="str">
            <v>몰탈바르기</v>
          </cell>
          <cell r="F304" t="str">
            <v>바닥 26mm</v>
          </cell>
          <cell r="G304" t="str">
            <v>M2</v>
          </cell>
          <cell r="H304">
            <v>2297</v>
          </cell>
          <cell r="I304">
            <v>0</v>
          </cell>
          <cell r="J304">
            <v>0</v>
          </cell>
          <cell r="K304">
            <v>5410</v>
          </cell>
          <cell r="L304">
            <v>12426770</v>
          </cell>
          <cell r="M304">
            <v>0</v>
          </cell>
          <cell r="N304">
            <v>0</v>
          </cell>
          <cell r="O304">
            <v>5410</v>
          </cell>
          <cell r="P304">
            <v>12426770</v>
          </cell>
        </row>
        <row r="305">
          <cell r="E305" t="str">
            <v>몰탈바르기</v>
          </cell>
          <cell r="F305" t="str">
            <v>바닥 27mm</v>
          </cell>
          <cell r="G305" t="str">
            <v>M2</v>
          </cell>
          <cell r="H305">
            <v>2167</v>
          </cell>
          <cell r="I305">
            <v>0</v>
          </cell>
          <cell r="J305">
            <v>0</v>
          </cell>
          <cell r="K305">
            <v>5413</v>
          </cell>
          <cell r="L305">
            <v>11729971</v>
          </cell>
          <cell r="M305">
            <v>0</v>
          </cell>
          <cell r="N305">
            <v>0</v>
          </cell>
          <cell r="O305">
            <v>5413</v>
          </cell>
          <cell r="P305">
            <v>11729971</v>
          </cell>
        </row>
        <row r="306">
          <cell r="E306" t="str">
            <v>몰탈바르기</v>
          </cell>
          <cell r="F306" t="str">
            <v>바닥 30mm</v>
          </cell>
          <cell r="G306" t="str">
            <v>M2</v>
          </cell>
          <cell r="H306">
            <v>19</v>
          </cell>
          <cell r="I306">
            <v>0</v>
          </cell>
          <cell r="J306">
            <v>0</v>
          </cell>
          <cell r="K306">
            <v>5523</v>
          </cell>
          <cell r="L306">
            <v>104937</v>
          </cell>
          <cell r="M306">
            <v>0</v>
          </cell>
          <cell r="N306">
            <v>0</v>
          </cell>
          <cell r="O306">
            <v>5523</v>
          </cell>
          <cell r="P306">
            <v>104937</v>
          </cell>
        </row>
        <row r="307">
          <cell r="E307" t="str">
            <v>몰탈바르기</v>
          </cell>
          <cell r="F307" t="str">
            <v>바닥 54mm</v>
          </cell>
          <cell r="G307" t="str">
            <v>M2</v>
          </cell>
          <cell r="H307">
            <v>145</v>
          </cell>
          <cell r="I307">
            <v>0</v>
          </cell>
          <cell r="J307">
            <v>0</v>
          </cell>
          <cell r="K307">
            <v>6296</v>
          </cell>
          <cell r="L307">
            <v>912920</v>
          </cell>
          <cell r="M307">
            <v>0</v>
          </cell>
          <cell r="N307">
            <v>0</v>
          </cell>
          <cell r="O307">
            <v>6296</v>
          </cell>
          <cell r="P307">
            <v>912920</v>
          </cell>
        </row>
        <row r="308">
          <cell r="E308" t="str">
            <v>몰탈바르기</v>
          </cell>
          <cell r="F308" t="str">
            <v>바닥 75mm</v>
          </cell>
          <cell r="G308" t="str">
            <v>M2</v>
          </cell>
          <cell r="H308">
            <v>355</v>
          </cell>
          <cell r="I308">
            <v>0</v>
          </cell>
          <cell r="J308">
            <v>0</v>
          </cell>
          <cell r="K308">
            <v>7018</v>
          </cell>
          <cell r="L308">
            <v>2491390</v>
          </cell>
          <cell r="M308">
            <v>0</v>
          </cell>
          <cell r="N308">
            <v>0</v>
          </cell>
          <cell r="O308">
            <v>7018</v>
          </cell>
          <cell r="P308">
            <v>2491390</v>
          </cell>
        </row>
        <row r="309">
          <cell r="E309" t="str">
            <v>몰탈바르기</v>
          </cell>
          <cell r="F309" t="str">
            <v>내벽 7mm(초벌)</v>
          </cell>
          <cell r="G309" t="str">
            <v>M2</v>
          </cell>
          <cell r="H309">
            <v>1051</v>
          </cell>
          <cell r="I309">
            <v>0</v>
          </cell>
          <cell r="J309">
            <v>0</v>
          </cell>
          <cell r="K309">
            <v>7535</v>
          </cell>
          <cell r="L309">
            <v>7919285</v>
          </cell>
          <cell r="M309">
            <v>0</v>
          </cell>
          <cell r="N309">
            <v>0</v>
          </cell>
          <cell r="O309">
            <v>7535</v>
          </cell>
          <cell r="P309">
            <v>7919285</v>
          </cell>
        </row>
        <row r="310">
          <cell r="E310" t="str">
            <v>몰탈바르기</v>
          </cell>
          <cell r="F310" t="str">
            <v>내벽 18mm</v>
          </cell>
          <cell r="G310" t="str">
            <v>M2</v>
          </cell>
          <cell r="H310">
            <v>9685</v>
          </cell>
          <cell r="I310">
            <v>0</v>
          </cell>
          <cell r="J310">
            <v>0</v>
          </cell>
          <cell r="K310">
            <v>12258</v>
          </cell>
          <cell r="L310">
            <v>118718730</v>
          </cell>
          <cell r="M310">
            <v>0</v>
          </cell>
          <cell r="N310">
            <v>0</v>
          </cell>
          <cell r="O310">
            <v>12258</v>
          </cell>
          <cell r="P310">
            <v>118718730</v>
          </cell>
        </row>
        <row r="311">
          <cell r="E311" t="str">
            <v>몰탈바르기</v>
          </cell>
          <cell r="F311" t="str">
            <v>외벽 24mm</v>
          </cell>
          <cell r="G311" t="str">
            <v>M2</v>
          </cell>
          <cell r="H311">
            <v>1003</v>
          </cell>
          <cell r="I311">
            <v>0</v>
          </cell>
          <cell r="J311">
            <v>0</v>
          </cell>
          <cell r="K311">
            <v>12495</v>
          </cell>
          <cell r="L311">
            <v>12532485</v>
          </cell>
          <cell r="M311">
            <v>0</v>
          </cell>
          <cell r="N311">
            <v>0</v>
          </cell>
          <cell r="O311">
            <v>12495</v>
          </cell>
          <cell r="P311">
            <v>12532485</v>
          </cell>
        </row>
        <row r="312">
          <cell r="E312" t="str">
            <v>몰탈바르기</v>
          </cell>
          <cell r="F312" t="str">
            <v>천정 15mm</v>
          </cell>
          <cell r="G312" t="str">
            <v>M2</v>
          </cell>
          <cell r="H312">
            <v>715</v>
          </cell>
          <cell r="I312">
            <v>0</v>
          </cell>
          <cell r="J312">
            <v>0</v>
          </cell>
          <cell r="K312">
            <v>15000</v>
          </cell>
          <cell r="L312">
            <v>10725000</v>
          </cell>
          <cell r="M312">
            <v>0</v>
          </cell>
          <cell r="N312">
            <v>0</v>
          </cell>
          <cell r="O312">
            <v>15000</v>
          </cell>
          <cell r="P312">
            <v>10725000</v>
          </cell>
        </row>
        <row r="313">
          <cell r="E313" t="str">
            <v>몰탈바르기</v>
          </cell>
          <cell r="F313" t="str">
            <v>바닥 30mm,디딤</v>
          </cell>
          <cell r="G313" t="str">
            <v>M2</v>
          </cell>
          <cell r="H313">
            <v>6</v>
          </cell>
          <cell r="I313">
            <v>0</v>
          </cell>
          <cell r="J313">
            <v>0</v>
          </cell>
          <cell r="K313">
            <v>6566</v>
          </cell>
          <cell r="L313">
            <v>39396</v>
          </cell>
          <cell r="M313">
            <v>0</v>
          </cell>
          <cell r="N313">
            <v>0</v>
          </cell>
          <cell r="O313">
            <v>6566</v>
          </cell>
          <cell r="P313">
            <v>39396</v>
          </cell>
        </row>
        <row r="314">
          <cell r="E314" t="str">
            <v>몰탈바르기</v>
          </cell>
          <cell r="F314" t="str">
            <v>바닥 24mm,챌판</v>
          </cell>
          <cell r="G314" t="str">
            <v>M2</v>
          </cell>
          <cell r="H314">
            <v>6</v>
          </cell>
          <cell r="I314">
            <v>0</v>
          </cell>
          <cell r="J314">
            <v>0</v>
          </cell>
          <cell r="K314">
            <v>6319</v>
          </cell>
          <cell r="L314">
            <v>37914</v>
          </cell>
          <cell r="M314">
            <v>0</v>
          </cell>
          <cell r="N314">
            <v>0</v>
          </cell>
          <cell r="O314">
            <v>6319</v>
          </cell>
          <cell r="P314">
            <v>37914</v>
          </cell>
        </row>
        <row r="315">
          <cell r="E315" t="str">
            <v>몰탈바르기</v>
          </cell>
          <cell r="F315" t="str">
            <v>걸레받이 15mm,H=100</v>
          </cell>
          <cell r="G315" t="str">
            <v>M</v>
          </cell>
          <cell r="H315">
            <v>3015</v>
          </cell>
          <cell r="I315">
            <v>0</v>
          </cell>
          <cell r="J315">
            <v>0</v>
          </cell>
          <cell r="K315">
            <v>1127</v>
          </cell>
          <cell r="L315">
            <v>3397905</v>
          </cell>
          <cell r="M315">
            <v>0</v>
          </cell>
          <cell r="N315">
            <v>0</v>
          </cell>
          <cell r="O315">
            <v>1127</v>
          </cell>
          <cell r="P315">
            <v>3397905</v>
          </cell>
        </row>
        <row r="316">
          <cell r="E316" t="str">
            <v>구배몰탈바르기</v>
          </cell>
          <cell r="F316" t="str">
            <v>바닥 23mm</v>
          </cell>
          <cell r="G316" t="str">
            <v>M</v>
          </cell>
          <cell r="H316">
            <v>10</v>
          </cell>
          <cell r="I316">
            <v>0</v>
          </cell>
          <cell r="J316">
            <v>0</v>
          </cell>
          <cell r="K316">
            <v>5303</v>
          </cell>
          <cell r="L316">
            <v>53030</v>
          </cell>
          <cell r="M316">
            <v>0</v>
          </cell>
          <cell r="N316">
            <v>0</v>
          </cell>
          <cell r="O316">
            <v>5303</v>
          </cell>
          <cell r="P316">
            <v>53030</v>
          </cell>
        </row>
        <row r="317">
          <cell r="E317" t="str">
            <v>구배몰탈바르기</v>
          </cell>
          <cell r="F317" t="str">
            <v>바닥 28mm</v>
          </cell>
          <cell r="G317" t="str">
            <v>M</v>
          </cell>
          <cell r="H317">
            <v>363</v>
          </cell>
          <cell r="I317">
            <v>0</v>
          </cell>
          <cell r="J317">
            <v>0</v>
          </cell>
          <cell r="K317">
            <v>5403</v>
          </cell>
          <cell r="L317">
            <v>1961289</v>
          </cell>
          <cell r="M317">
            <v>0</v>
          </cell>
          <cell r="N317">
            <v>0</v>
          </cell>
          <cell r="O317">
            <v>5403</v>
          </cell>
          <cell r="P317">
            <v>1961289</v>
          </cell>
        </row>
        <row r="318">
          <cell r="E318" t="str">
            <v>구배몰탈바르기</v>
          </cell>
          <cell r="F318" t="str">
            <v>바닥 33mm</v>
          </cell>
          <cell r="G318" t="str">
            <v>M</v>
          </cell>
          <cell r="H318">
            <v>322</v>
          </cell>
          <cell r="I318">
            <v>0</v>
          </cell>
          <cell r="J318">
            <v>0</v>
          </cell>
          <cell r="K318">
            <v>5575</v>
          </cell>
          <cell r="L318">
            <v>1795150</v>
          </cell>
          <cell r="M318">
            <v>0</v>
          </cell>
          <cell r="N318">
            <v>0</v>
          </cell>
          <cell r="O318">
            <v>5575</v>
          </cell>
          <cell r="P318">
            <v>1795150</v>
          </cell>
        </row>
        <row r="319">
          <cell r="E319" t="str">
            <v>구배몰탈바르기</v>
          </cell>
          <cell r="F319" t="str">
            <v>바닥 35mm</v>
          </cell>
          <cell r="G319" t="str">
            <v>M</v>
          </cell>
          <cell r="H319">
            <v>17</v>
          </cell>
          <cell r="I319">
            <v>0</v>
          </cell>
          <cell r="J319">
            <v>0</v>
          </cell>
          <cell r="K319">
            <v>5643</v>
          </cell>
          <cell r="L319">
            <v>95931</v>
          </cell>
          <cell r="M319">
            <v>0</v>
          </cell>
          <cell r="N319">
            <v>0</v>
          </cell>
          <cell r="O319">
            <v>5643</v>
          </cell>
          <cell r="P319">
            <v>95931</v>
          </cell>
        </row>
        <row r="320">
          <cell r="E320" t="str">
            <v>구배몰탈바르기</v>
          </cell>
          <cell r="F320" t="str">
            <v>바닥 45mm</v>
          </cell>
          <cell r="G320" t="str">
            <v>M</v>
          </cell>
          <cell r="H320">
            <v>185</v>
          </cell>
          <cell r="I320">
            <v>0</v>
          </cell>
          <cell r="J320">
            <v>0</v>
          </cell>
          <cell r="K320">
            <v>5987</v>
          </cell>
          <cell r="L320">
            <v>1107595</v>
          </cell>
          <cell r="M320">
            <v>0</v>
          </cell>
          <cell r="N320">
            <v>0</v>
          </cell>
          <cell r="O320">
            <v>5987</v>
          </cell>
          <cell r="P320">
            <v>1107595</v>
          </cell>
        </row>
        <row r="321">
          <cell r="E321" t="str">
            <v>쇠흙손마감</v>
          </cell>
          <cell r="G321" t="str">
            <v>M2</v>
          </cell>
          <cell r="H321">
            <v>6663</v>
          </cell>
          <cell r="I321">
            <v>0</v>
          </cell>
          <cell r="J321">
            <v>0</v>
          </cell>
          <cell r="K321">
            <v>2723</v>
          </cell>
          <cell r="L321">
            <v>18143349</v>
          </cell>
          <cell r="M321">
            <v>0</v>
          </cell>
          <cell r="N321">
            <v>0</v>
          </cell>
          <cell r="O321">
            <v>2723</v>
          </cell>
          <cell r="P321">
            <v>18143349</v>
          </cell>
        </row>
        <row r="322">
          <cell r="E322" t="str">
            <v>콘크리트면마무리</v>
          </cell>
          <cell r="G322" t="str">
            <v>M2</v>
          </cell>
          <cell r="H322">
            <v>2499</v>
          </cell>
          <cell r="I322">
            <v>43</v>
          </cell>
          <cell r="J322">
            <v>107457</v>
          </cell>
          <cell r="K322">
            <v>3084</v>
          </cell>
          <cell r="L322">
            <v>7706916</v>
          </cell>
          <cell r="M322">
            <v>0</v>
          </cell>
          <cell r="N322">
            <v>0</v>
          </cell>
          <cell r="O322">
            <v>3127</v>
          </cell>
          <cell r="P322">
            <v>7814373</v>
          </cell>
        </row>
        <row r="323">
          <cell r="E323" t="str">
            <v>창틀주위몰탈충진</v>
          </cell>
          <cell r="F323" t="str">
            <v>몰탈마감24mm</v>
          </cell>
          <cell r="G323" t="str">
            <v>M</v>
          </cell>
          <cell r="H323">
            <v>3398</v>
          </cell>
          <cell r="I323">
            <v>0</v>
          </cell>
          <cell r="J323">
            <v>0</v>
          </cell>
          <cell r="K323">
            <v>1466</v>
          </cell>
          <cell r="L323">
            <v>4981468</v>
          </cell>
          <cell r="M323">
            <v>0</v>
          </cell>
          <cell r="N323">
            <v>0</v>
          </cell>
          <cell r="O323">
            <v>1466</v>
          </cell>
          <cell r="P323">
            <v>4981468</v>
          </cell>
        </row>
        <row r="324">
          <cell r="E324" t="str">
            <v>판넬히팅</v>
          </cell>
          <cell r="F324" t="str">
            <v>T=150MM</v>
          </cell>
          <cell r="G324" t="str">
            <v>M2</v>
          </cell>
          <cell r="H324">
            <v>1076</v>
          </cell>
          <cell r="I324">
            <v>4319</v>
          </cell>
          <cell r="J324">
            <v>4647244</v>
          </cell>
          <cell r="K324">
            <v>8440</v>
          </cell>
          <cell r="L324">
            <v>9081440</v>
          </cell>
          <cell r="M324">
            <v>0</v>
          </cell>
          <cell r="N324">
            <v>0</v>
          </cell>
          <cell r="O324">
            <v>12759</v>
          </cell>
          <cell r="P324">
            <v>13728684</v>
          </cell>
        </row>
        <row r="325">
          <cell r="E325" t="str">
            <v>판넬히팅굽두리</v>
          </cell>
          <cell r="F325" t="str">
            <v>T=50MM H=100</v>
          </cell>
          <cell r="G325" t="str">
            <v>M2</v>
          </cell>
          <cell r="H325">
            <v>1035</v>
          </cell>
          <cell r="I325">
            <v>291</v>
          </cell>
          <cell r="J325">
            <v>301185</v>
          </cell>
          <cell r="K325">
            <v>42</v>
          </cell>
          <cell r="L325">
            <v>43470</v>
          </cell>
          <cell r="M325">
            <v>0</v>
          </cell>
          <cell r="N325">
            <v>0</v>
          </cell>
          <cell r="O325">
            <v>333</v>
          </cell>
          <cell r="P325">
            <v>344655</v>
          </cell>
        </row>
        <row r="326">
          <cell r="E326" t="str">
            <v>조면처리</v>
          </cell>
          <cell r="G326" t="str">
            <v>M2</v>
          </cell>
          <cell r="H326">
            <v>4</v>
          </cell>
          <cell r="I326">
            <v>0</v>
          </cell>
          <cell r="J326">
            <v>0</v>
          </cell>
          <cell r="K326">
            <v>3000</v>
          </cell>
          <cell r="L326">
            <v>12000</v>
          </cell>
          <cell r="M326">
            <v>0</v>
          </cell>
          <cell r="N326">
            <v>0</v>
          </cell>
          <cell r="O326">
            <v>3000</v>
          </cell>
          <cell r="P326">
            <v>12000</v>
          </cell>
        </row>
        <row r="327">
          <cell r="E327" t="str">
            <v>합계</v>
          </cell>
          <cell r="J327">
            <v>5055886</v>
          </cell>
          <cell r="L327">
            <v>229379956</v>
          </cell>
          <cell r="N327">
            <v>0</v>
          </cell>
          <cell r="P327">
            <v>234435842</v>
          </cell>
        </row>
        <row r="329">
          <cell r="D329" t="str">
            <v>13 창호공사</v>
          </cell>
        </row>
        <row r="330">
          <cell r="E330" t="str">
            <v>AWW01</v>
          </cell>
          <cell r="F330" t="str">
            <v>3.0*1.6</v>
          </cell>
          <cell r="G330" t="str">
            <v>개소</v>
          </cell>
          <cell r="H330">
            <v>66</v>
          </cell>
          <cell r="I330">
            <v>152160</v>
          </cell>
          <cell r="J330">
            <v>10042560</v>
          </cell>
          <cell r="K330">
            <v>258217</v>
          </cell>
          <cell r="L330">
            <v>17042322</v>
          </cell>
          <cell r="M330">
            <v>0</v>
          </cell>
          <cell r="N330">
            <v>0</v>
          </cell>
          <cell r="O330">
            <v>410377</v>
          </cell>
          <cell r="P330">
            <v>27084882</v>
          </cell>
        </row>
        <row r="331">
          <cell r="E331" t="str">
            <v>AW-01</v>
          </cell>
          <cell r="F331" t="str">
            <v>34.0*1.8</v>
          </cell>
          <cell r="G331" t="str">
            <v>개소</v>
          </cell>
          <cell r="H331">
            <v>1</v>
          </cell>
          <cell r="I331">
            <v>1325951</v>
          </cell>
          <cell r="J331">
            <v>1325951</v>
          </cell>
          <cell r="K331">
            <v>901333</v>
          </cell>
          <cell r="L331">
            <v>901333</v>
          </cell>
          <cell r="M331">
            <v>0</v>
          </cell>
          <cell r="N331">
            <v>0</v>
          </cell>
          <cell r="O331">
            <v>2227284</v>
          </cell>
          <cell r="P331">
            <v>2227284</v>
          </cell>
        </row>
        <row r="332">
          <cell r="E332" t="str">
            <v>AW-02</v>
          </cell>
          <cell r="F332" t="str">
            <v>20.0*3.6</v>
          </cell>
          <cell r="G332" t="str">
            <v>개소</v>
          </cell>
          <cell r="H332">
            <v>1</v>
          </cell>
          <cell r="I332">
            <v>2909857</v>
          </cell>
          <cell r="J332">
            <v>2909857</v>
          </cell>
          <cell r="K332">
            <v>2243419</v>
          </cell>
          <cell r="L332">
            <v>2243419</v>
          </cell>
          <cell r="M332">
            <v>0</v>
          </cell>
          <cell r="N332">
            <v>0</v>
          </cell>
          <cell r="O332">
            <v>5153276</v>
          </cell>
          <cell r="P332">
            <v>5153276</v>
          </cell>
        </row>
        <row r="333">
          <cell r="E333" t="str">
            <v>AW-03</v>
          </cell>
          <cell r="F333" t="str">
            <v>6.0*3.8</v>
          </cell>
          <cell r="G333" t="str">
            <v>개소</v>
          </cell>
          <cell r="H333">
            <v>2</v>
          </cell>
          <cell r="I333">
            <v>357191</v>
          </cell>
          <cell r="J333">
            <v>714382</v>
          </cell>
          <cell r="K333">
            <v>704750</v>
          </cell>
          <cell r="L333">
            <v>1409500</v>
          </cell>
          <cell r="M333">
            <v>0</v>
          </cell>
          <cell r="N333">
            <v>0</v>
          </cell>
          <cell r="O333">
            <v>1061941</v>
          </cell>
          <cell r="P333">
            <v>2123882</v>
          </cell>
        </row>
        <row r="334">
          <cell r="E334" t="str">
            <v>AW-04</v>
          </cell>
          <cell r="F334" t="str">
            <v>1.0*11.70</v>
          </cell>
          <cell r="G334" t="str">
            <v>개소</v>
          </cell>
          <cell r="H334">
            <v>1</v>
          </cell>
          <cell r="I334">
            <v>65106</v>
          </cell>
          <cell r="J334">
            <v>65106</v>
          </cell>
          <cell r="K334">
            <v>364838</v>
          </cell>
          <cell r="L334">
            <v>364838</v>
          </cell>
          <cell r="M334">
            <v>0</v>
          </cell>
          <cell r="N334">
            <v>0</v>
          </cell>
          <cell r="O334">
            <v>429944</v>
          </cell>
          <cell r="P334">
            <v>429944</v>
          </cell>
        </row>
        <row r="335">
          <cell r="E335" t="str">
            <v>AW-05</v>
          </cell>
          <cell r="F335" t="str">
            <v>5.0*1.8</v>
          </cell>
          <cell r="G335" t="str">
            <v>개소</v>
          </cell>
          <cell r="H335">
            <v>1</v>
          </cell>
          <cell r="I335">
            <v>172390</v>
          </cell>
          <cell r="J335">
            <v>172390</v>
          </cell>
          <cell r="K335">
            <v>135398</v>
          </cell>
          <cell r="L335">
            <v>135398</v>
          </cell>
          <cell r="M335">
            <v>0</v>
          </cell>
          <cell r="N335">
            <v>0</v>
          </cell>
          <cell r="O335">
            <v>307788</v>
          </cell>
          <cell r="P335">
            <v>307788</v>
          </cell>
        </row>
        <row r="336">
          <cell r="E336" t="str">
            <v>AW-06</v>
          </cell>
          <cell r="F336" t="str">
            <v>4.0*1.8</v>
          </cell>
          <cell r="G336" t="str">
            <v>개소</v>
          </cell>
          <cell r="H336">
            <v>1</v>
          </cell>
          <cell r="I336">
            <v>77359</v>
          </cell>
          <cell r="J336">
            <v>77359</v>
          </cell>
          <cell r="K336">
            <v>108205</v>
          </cell>
          <cell r="L336">
            <v>108205</v>
          </cell>
          <cell r="M336">
            <v>0</v>
          </cell>
          <cell r="N336">
            <v>0</v>
          </cell>
          <cell r="O336">
            <v>185564</v>
          </cell>
          <cell r="P336">
            <v>185564</v>
          </cell>
        </row>
        <row r="337">
          <cell r="E337" t="str">
            <v>AW-07</v>
          </cell>
          <cell r="F337" t="str">
            <v>5.0*0.9</v>
          </cell>
          <cell r="G337" t="str">
            <v>개소</v>
          </cell>
          <cell r="H337">
            <v>3</v>
          </cell>
          <cell r="I337">
            <v>161346</v>
          </cell>
          <cell r="J337">
            <v>484038</v>
          </cell>
          <cell r="K337">
            <v>213011</v>
          </cell>
          <cell r="L337">
            <v>639033</v>
          </cell>
          <cell r="M337">
            <v>0</v>
          </cell>
          <cell r="N337">
            <v>0</v>
          </cell>
          <cell r="O337">
            <v>374357</v>
          </cell>
          <cell r="P337">
            <v>1123071</v>
          </cell>
        </row>
        <row r="338">
          <cell r="E338" t="str">
            <v>AW-08</v>
          </cell>
          <cell r="F338" t="str">
            <v>5.0*0.9</v>
          </cell>
          <cell r="G338" t="str">
            <v>개소</v>
          </cell>
          <cell r="H338">
            <v>1</v>
          </cell>
          <cell r="I338">
            <v>81882</v>
          </cell>
          <cell r="J338">
            <v>81882</v>
          </cell>
          <cell r="K338">
            <v>67415</v>
          </cell>
          <cell r="L338">
            <v>67415</v>
          </cell>
          <cell r="M338">
            <v>0</v>
          </cell>
          <cell r="N338">
            <v>0</v>
          </cell>
          <cell r="O338">
            <v>149297</v>
          </cell>
          <cell r="P338">
            <v>149297</v>
          </cell>
        </row>
        <row r="339">
          <cell r="E339" t="str">
            <v>AW-09</v>
          </cell>
          <cell r="F339" t="str">
            <v>5.6*0.9</v>
          </cell>
          <cell r="G339" t="str">
            <v>개소</v>
          </cell>
          <cell r="H339">
            <v>16</v>
          </cell>
          <cell r="I339">
            <v>90770</v>
          </cell>
          <cell r="J339">
            <v>1452320</v>
          </cell>
          <cell r="K339">
            <v>75913</v>
          </cell>
          <cell r="L339">
            <v>1214608</v>
          </cell>
          <cell r="M339">
            <v>0</v>
          </cell>
          <cell r="N339">
            <v>0</v>
          </cell>
          <cell r="O339">
            <v>166683</v>
          </cell>
          <cell r="P339">
            <v>2666928</v>
          </cell>
        </row>
        <row r="340">
          <cell r="E340" t="str">
            <v>AW-10</v>
          </cell>
          <cell r="F340" t="str">
            <v>3.0*1.6</v>
          </cell>
          <cell r="G340" t="str">
            <v>개소</v>
          </cell>
          <cell r="H340">
            <v>23</v>
          </cell>
          <cell r="I340">
            <v>115855</v>
          </cell>
          <cell r="J340">
            <v>2664665</v>
          </cell>
          <cell r="K340">
            <v>143896</v>
          </cell>
          <cell r="L340">
            <v>3309608</v>
          </cell>
          <cell r="M340">
            <v>0</v>
          </cell>
          <cell r="N340">
            <v>0</v>
          </cell>
          <cell r="O340">
            <v>259751</v>
          </cell>
          <cell r="P340">
            <v>5974273</v>
          </cell>
        </row>
        <row r="341">
          <cell r="E341" t="str">
            <v>AW-11</v>
          </cell>
          <cell r="F341" t="str">
            <v>3.0*1.8</v>
          </cell>
          <cell r="G341" t="str">
            <v>개소</v>
          </cell>
          <cell r="H341">
            <v>3</v>
          </cell>
          <cell r="I341">
            <v>169339</v>
          </cell>
          <cell r="J341">
            <v>508017</v>
          </cell>
          <cell r="K341">
            <v>168256</v>
          </cell>
          <cell r="L341">
            <v>504768</v>
          </cell>
          <cell r="M341">
            <v>0</v>
          </cell>
          <cell r="N341">
            <v>0</v>
          </cell>
          <cell r="O341">
            <v>337595</v>
          </cell>
          <cell r="P341">
            <v>1012785</v>
          </cell>
        </row>
        <row r="342">
          <cell r="E342" t="str">
            <v>AW-12</v>
          </cell>
          <cell r="F342" t="str">
            <v>2.0*1.8</v>
          </cell>
          <cell r="G342" t="str">
            <v>개소</v>
          </cell>
          <cell r="H342">
            <v>51</v>
          </cell>
          <cell r="I342">
            <v>207625</v>
          </cell>
          <cell r="J342">
            <v>10588875</v>
          </cell>
          <cell r="K342">
            <v>112170</v>
          </cell>
          <cell r="L342">
            <v>5720670</v>
          </cell>
          <cell r="M342">
            <v>0</v>
          </cell>
          <cell r="N342">
            <v>0</v>
          </cell>
          <cell r="O342">
            <v>319795</v>
          </cell>
          <cell r="P342">
            <v>16309545</v>
          </cell>
        </row>
        <row r="343">
          <cell r="E343" t="str">
            <v>AW-13</v>
          </cell>
          <cell r="F343" t="str">
            <v>2.0*1.8</v>
          </cell>
          <cell r="G343" t="str">
            <v>개소</v>
          </cell>
          <cell r="H343">
            <v>18</v>
          </cell>
          <cell r="I343">
            <v>97081</v>
          </cell>
          <cell r="J343">
            <v>1747458</v>
          </cell>
          <cell r="K343">
            <v>123501</v>
          </cell>
          <cell r="L343">
            <v>2223018</v>
          </cell>
          <cell r="M343">
            <v>0</v>
          </cell>
          <cell r="N343">
            <v>0</v>
          </cell>
          <cell r="O343">
            <v>220582</v>
          </cell>
          <cell r="P343">
            <v>3970476</v>
          </cell>
        </row>
        <row r="344">
          <cell r="E344" t="str">
            <v>AW-14</v>
          </cell>
          <cell r="F344" t="str">
            <v>3.85*0.9</v>
          </cell>
          <cell r="G344" t="str">
            <v>개소</v>
          </cell>
          <cell r="H344">
            <v>6</v>
          </cell>
          <cell r="I344">
            <v>68787</v>
          </cell>
          <cell r="J344">
            <v>412722</v>
          </cell>
          <cell r="K344">
            <v>52119</v>
          </cell>
          <cell r="L344">
            <v>312714</v>
          </cell>
          <cell r="M344">
            <v>0</v>
          </cell>
          <cell r="N344">
            <v>0</v>
          </cell>
          <cell r="O344">
            <v>120906</v>
          </cell>
          <cell r="P344">
            <v>725436</v>
          </cell>
        </row>
        <row r="345">
          <cell r="E345" t="str">
            <v>AW-15</v>
          </cell>
          <cell r="F345" t="str">
            <v>2.025*10.5</v>
          </cell>
          <cell r="G345" t="str">
            <v>개소</v>
          </cell>
          <cell r="H345">
            <v>1</v>
          </cell>
          <cell r="I345">
            <v>367656</v>
          </cell>
          <cell r="J345">
            <v>367656</v>
          </cell>
          <cell r="K345">
            <v>318950</v>
          </cell>
          <cell r="L345">
            <v>318950</v>
          </cell>
          <cell r="M345">
            <v>0</v>
          </cell>
          <cell r="N345">
            <v>0</v>
          </cell>
          <cell r="O345">
            <v>686606</v>
          </cell>
          <cell r="P345">
            <v>686606</v>
          </cell>
        </row>
        <row r="346">
          <cell r="E346" t="str">
            <v>AW-16</v>
          </cell>
          <cell r="F346" t="str">
            <v>4.9*0.6</v>
          </cell>
          <cell r="G346" t="str">
            <v>개소</v>
          </cell>
          <cell r="H346">
            <v>3</v>
          </cell>
          <cell r="I346">
            <v>106952</v>
          </cell>
          <cell r="J346">
            <v>320856</v>
          </cell>
          <cell r="K346">
            <v>44188</v>
          </cell>
          <cell r="L346">
            <v>132564</v>
          </cell>
          <cell r="M346">
            <v>0</v>
          </cell>
          <cell r="N346">
            <v>0</v>
          </cell>
          <cell r="O346">
            <v>151140</v>
          </cell>
          <cell r="P346">
            <v>453420</v>
          </cell>
        </row>
        <row r="347">
          <cell r="E347" t="str">
            <v>AW-17</v>
          </cell>
          <cell r="F347" t="str">
            <v>2.0*1.8</v>
          </cell>
          <cell r="G347" t="str">
            <v>개소</v>
          </cell>
          <cell r="H347">
            <v>1</v>
          </cell>
          <cell r="I347">
            <v>47751</v>
          </cell>
          <cell r="J347">
            <v>47751</v>
          </cell>
          <cell r="K347">
            <v>53819</v>
          </cell>
          <cell r="L347">
            <v>53819</v>
          </cell>
          <cell r="M347">
            <v>0</v>
          </cell>
          <cell r="N347">
            <v>0</v>
          </cell>
          <cell r="O347">
            <v>101570</v>
          </cell>
          <cell r="P347">
            <v>101570</v>
          </cell>
        </row>
        <row r="348">
          <cell r="E348" t="str">
            <v>AW-18</v>
          </cell>
          <cell r="F348" t="str">
            <v>2.0*0.9</v>
          </cell>
          <cell r="G348" t="str">
            <v>개소</v>
          </cell>
          <cell r="H348">
            <v>2</v>
          </cell>
          <cell r="I348">
            <v>36444</v>
          </cell>
          <cell r="J348">
            <v>72888</v>
          </cell>
          <cell r="K348">
            <v>27192</v>
          </cell>
          <cell r="L348">
            <v>54384</v>
          </cell>
          <cell r="M348">
            <v>0</v>
          </cell>
          <cell r="N348">
            <v>0</v>
          </cell>
          <cell r="O348">
            <v>63636</v>
          </cell>
          <cell r="P348">
            <v>127272</v>
          </cell>
        </row>
        <row r="349">
          <cell r="E349" t="str">
            <v>AW-19</v>
          </cell>
          <cell r="F349" t="str">
            <v>2.175*0.9</v>
          </cell>
          <cell r="G349" t="str">
            <v>개소</v>
          </cell>
          <cell r="H349">
            <v>1</v>
          </cell>
          <cell r="I349">
            <v>38653</v>
          </cell>
          <cell r="J349">
            <v>38653</v>
          </cell>
          <cell r="K349">
            <v>29459</v>
          </cell>
          <cell r="L349">
            <v>29459</v>
          </cell>
          <cell r="M349">
            <v>0</v>
          </cell>
          <cell r="N349">
            <v>0</v>
          </cell>
          <cell r="O349">
            <v>68112</v>
          </cell>
          <cell r="P349">
            <v>68112</v>
          </cell>
        </row>
        <row r="350">
          <cell r="E350" t="str">
            <v>AW-20</v>
          </cell>
          <cell r="F350" t="str">
            <v>1.0*1.8</v>
          </cell>
          <cell r="G350" t="str">
            <v>개소</v>
          </cell>
          <cell r="H350">
            <v>7</v>
          </cell>
          <cell r="I350">
            <v>56744</v>
          </cell>
          <cell r="J350">
            <v>397208</v>
          </cell>
          <cell r="K350">
            <v>56085</v>
          </cell>
          <cell r="L350">
            <v>392595</v>
          </cell>
          <cell r="M350">
            <v>0</v>
          </cell>
          <cell r="N350">
            <v>0</v>
          </cell>
          <cell r="O350">
            <v>112829</v>
          </cell>
          <cell r="P350">
            <v>789803</v>
          </cell>
        </row>
        <row r="351">
          <cell r="E351" t="str">
            <v>AW-21</v>
          </cell>
          <cell r="F351" t="str">
            <v>0.678*5.85</v>
          </cell>
          <cell r="G351" t="str">
            <v>개소</v>
          </cell>
          <cell r="H351">
            <v>3</v>
          </cell>
          <cell r="I351">
            <v>124901</v>
          </cell>
          <cell r="J351">
            <v>374703</v>
          </cell>
          <cell r="K351">
            <v>59484</v>
          </cell>
          <cell r="L351">
            <v>178452</v>
          </cell>
          <cell r="M351">
            <v>0</v>
          </cell>
          <cell r="N351">
            <v>0</v>
          </cell>
          <cell r="O351">
            <v>184385</v>
          </cell>
          <cell r="P351">
            <v>553155</v>
          </cell>
        </row>
        <row r="352">
          <cell r="E352" t="str">
            <v>AW-22</v>
          </cell>
          <cell r="F352" t="str">
            <v>1.0*1.8</v>
          </cell>
          <cell r="G352" t="str">
            <v>개소</v>
          </cell>
          <cell r="H352">
            <v>1</v>
          </cell>
          <cell r="I352">
            <v>45279</v>
          </cell>
          <cell r="J352">
            <v>45279</v>
          </cell>
          <cell r="K352">
            <v>27192</v>
          </cell>
          <cell r="L352">
            <v>27192</v>
          </cell>
          <cell r="M352">
            <v>0</v>
          </cell>
          <cell r="N352">
            <v>0</v>
          </cell>
          <cell r="O352">
            <v>72471</v>
          </cell>
          <cell r="P352">
            <v>72471</v>
          </cell>
        </row>
        <row r="353">
          <cell r="E353" t="str">
            <v>AW-23</v>
          </cell>
          <cell r="F353" t="str">
            <v>1.0*1.35</v>
          </cell>
          <cell r="G353" t="str">
            <v>개소</v>
          </cell>
          <cell r="H353">
            <v>1</v>
          </cell>
          <cell r="I353">
            <v>39652</v>
          </cell>
          <cell r="J353">
            <v>39652</v>
          </cell>
          <cell r="K353">
            <v>27192</v>
          </cell>
          <cell r="L353">
            <v>27192</v>
          </cell>
          <cell r="M353">
            <v>0</v>
          </cell>
          <cell r="N353">
            <v>0</v>
          </cell>
          <cell r="O353">
            <v>66844</v>
          </cell>
          <cell r="P353">
            <v>66844</v>
          </cell>
        </row>
        <row r="354">
          <cell r="E354" t="str">
            <v>AW-24</v>
          </cell>
          <cell r="F354" t="str">
            <v>1.0*0.9</v>
          </cell>
          <cell r="G354" t="str">
            <v>개소</v>
          </cell>
          <cell r="H354">
            <v>10</v>
          </cell>
          <cell r="I354">
            <v>23875</v>
          </cell>
          <cell r="J354">
            <v>238750</v>
          </cell>
          <cell r="K354">
            <v>13596</v>
          </cell>
          <cell r="L354">
            <v>135960</v>
          </cell>
          <cell r="M354">
            <v>0</v>
          </cell>
          <cell r="N354">
            <v>0</v>
          </cell>
          <cell r="O354">
            <v>37471</v>
          </cell>
          <cell r="P354">
            <v>374710</v>
          </cell>
        </row>
        <row r="355">
          <cell r="E355" t="str">
            <v>AW-25</v>
          </cell>
          <cell r="F355" t="str">
            <v>2.4*1.5</v>
          </cell>
          <cell r="G355" t="str">
            <v>개소</v>
          </cell>
          <cell r="H355">
            <v>1</v>
          </cell>
          <cell r="I355">
            <v>77165</v>
          </cell>
          <cell r="J355">
            <v>77165</v>
          </cell>
          <cell r="K355">
            <v>163157</v>
          </cell>
          <cell r="L355">
            <v>163157</v>
          </cell>
          <cell r="M355">
            <v>0</v>
          </cell>
          <cell r="N355">
            <v>0</v>
          </cell>
          <cell r="O355">
            <v>240322</v>
          </cell>
          <cell r="P355">
            <v>240322</v>
          </cell>
        </row>
        <row r="356">
          <cell r="E356" t="str">
            <v>AW-26</v>
          </cell>
          <cell r="F356" t="str">
            <v>3.0*0.9</v>
          </cell>
          <cell r="G356" t="str">
            <v>개소</v>
          </cell>
          <cell r="H356">
            <v>3</v>
          </cell>
          <cell r="I356">
            <v>104180</v>
          </cell>
          <cell r="J356">
            <v>312540</v>
          </cell>
          <cell r="K356">
            <v>127467</v>
          </cell>
          <cell r="L356">
            <v>382401</v>
          </cell>
          <cell r="M356">
            <v>0</v>
          </cell>
          <cell r="N356">
            <v>0</v>
          </cell>
          <cell r="O356">
            <v>231647</v>
          </cell>
          <cell r="P356">
            <v>694941</v>
          </cell>
        </row>
        <row r="357">
          <cell r="E357" t="str">
            <v>AW-27</v>
          </cell>
          <cell r="F357" t="str">
            <v>1.5*1.8</v>
          </cell>
          <cell r="G357" t="str">
            <v>개소</v>
          </cell>
          <cell r="H357">
            <v>1</v>
          </cell>
          <cell r="I357">
            <v>72679</v>
          </cell>
          <cell r="J357">
            <v>72679</v>
          </cell>
          <cell r="K357">
            <v>81012</v>
          </cell>
          <cell r="L357">
            <v>81012</v>
          </cell>
          <cell r="M357">
            <v>0</v>
          </cell>
          <cell r="N357">
            <v>0</v>
          </cell>
          <cell r="O357">
            <v>153691</v>
          </cell>
          <cell r="P357">
            <v>153691</v>
          </cell>
        </row>
        <row r="358">
          <cell r="E358" t="str">
            <v>AW-28</v>
          </cell>
          <cell r="F358" t="str">
            <v>8.0*15.5</v>
          </cell>
          <cell r="G358" t="str">
            <v>개소</v>
          </cell>
          <cell r="H358">
            <v>1</v>
          </cell>
          <cell r="I358">
            <v>2007156</v>
          </cell>
          <cell r="J358">
            <v>2007156</v>
          </cell>
          <cell r="K358">
            <v>845673</v>
          </cell>
          <cell r="L358">
            <v>845673</v>
          </cell>
          <cell r="M358">
            <v>0</v>
          </cell>
          <cell r="N358">
            <v>0</v>
          </cell>
          <cell r="O358">
            <v>2852829</v>
          </cell>
          <cell r="P358">
            <v>2852829</v>
          </cell>
        </row>
        <row r="359">
          <cell r="E359" t="str">
            <v>AW-29</v>
          </cell>
          <cell r="F359" t="str">
            <v>10.0*1.8</v>
          </cell>
          <cell r="G359" t="str">
            <v>개소</v>
          </cell>
          <cell r="H359">
            <v>1</v>
          </cell>
          <cell r="I359">
            <v>399631</v>
          </cell>
          <cell r="J359">
            <v>399631</v>
          </cell>
          <cell r="K359">
            <v>270230</v>
          </cell>
          <cell r="L359">
            <v>270230</v>
          </cell>
          <cell r="M359">
            <v>0</v>
          </cell>
          <cell r="N359">
            <v>0</v>
          </cell>
          <cell r="O359">
            <v>669861</v>
          </cell>
          <cell r="P359">
            <v>669861</v>
          </cell>
        </row>
        <row r="360">
          <cell r="E360" t="str">
            <v>AW-30</v>
          </cell>
          <cell r="F360" t="str">
            <v>4.8*1.85</v>
          </cell>
          <cell r="G360" t="str">
            <v>개소</v>
          </cell>
          <cell r="H360">
            <v>1</v>
          </cell>
          <cell r="I360">
            <v>163081</v>
          </cell>
          <cell r="J360">
            <v>163081</v>
          </cell>
          <cell r="K360">
            <v>133132</v>
          </cell>
          <cell r="L360">
            <v>133132</v>
          </cell>
          <cell r="M360">
            <v>0</v>
          </cell>
          <cell r="N360">
            <v>0</v>
          </cell>
          <cell r="O360">
            <v>296213</v>
          </cell>
          <cell r="P360">
            <v>296213</v>
          </cell>
        </row>
        <row r="361">
          <cell r="E361" t="str">
            <v>AW-31</v>
          </cell>
          <cell r="F361" t="str">
            <v>2.4*1.85</v>
          </cell>
          <cell r="G361" t="str">
            <v>개소</v>
          </cell>
          <cell r="H361">
            <v>1</v>
          </cell>
          <cell r="I361">
            <v>74835</v>
          </cell>
          <cell r="J361">
            <v>74835</v>
          </cell>
          <cell r="K361">
            <v>66849</v>
          </cell>
          <cell r="L361">
            <v>66849</v>
          </cell>
          <cell r="M361">
            <v>0</v>
          </cell>
          <cell r="N361">
            <v>0</v>
          </cell>
          <cell r="O361">
            <v>141684</v>
          </cell>
          <cell r="P361">
            <v>141684</v>
          </cell>
        </row>
        <row r="362">
          <cell r="E362" t="str">
            <v>AW-32</v>
          </cell>
          <cell r="F362" t="str">
            <v>1.8*1.2</v>
          </cell>
          <cell r="G362" t="str">
            <v>개소</v>
          </cell>
          <cell r="H362">
            <v>3</v>
          </cell>
          <cell r="I362">
            <v>59637</v>
          </cell>
          <cell r="J362">
            <v>178911</v>
          </cell>
          <cell r="K362">
            <v>98007</v>
          </cell>
          <cell r="L362">
            <v>294021</v>
          </cell>
          <cell r="M362">
            <v>0</v>
          </cell>
          <cell r="N362">
            <v>0</v>
          </cell>
          <cell r="O362">
            <v>157644</v>
          </cell>
          <cell r="P362">
            <v>472932</v>
          </cell>
        </row>
        <row r="363">
          <cell r="E363" t="str">
            <v>AW-33</v>
          </cell>
          <cell r="F363" t="str">
            <v>1.5*1.6</v>
          </cell>
          <cell r="G363" t="str">
            <v>개소</v>
          </cell>
          <cell r="H363">
            <v>1</v>
          </cell>
          <cell r="I363">
            <v>69629</v>
          </cell>
          <cell r="J363">
            <v>69629</v>
          </cell>
          <cell r="K363">
            <v>72061</v>
          </cell>
          <cell r="L363">
            <v>72061</v>
          </cell>
          <cell r="M363">
            <v>0</v>
          </cell>
          <cell r="N363">
            <v>0</v>
          </cell>
          <cell r="O363">
            <v>141690</v>
          </cell>
          <cell r="P363">
            <v>141690</v>
          </cell>
        </row>
        <row r="364">
          <cell r="E364" t="str">
            <v>AW-34</v>
          </cell>
          <cell r="F364" t="str">
            <v>2.5*2.5</v>
          </cell>
          <cell r="G364" t="str">
            <v>개소</v>
          </cell>
          <cell r="H364">
            <v>10</v>
          </cell>
          <cell r="I364">
            <v>94530</v>
          </cell>
          <cell r="J364">
            <v>945300</v>
          </cell>
          <cell r="K364">
            <v>93815</v>
          </cell>
          <cell r="L364">
            <v>938150</v>
          </cell>
          <cell r="M364">
            <v>0</v>
          </cell>
          <cell r="N364">
            <v>0</v>
          </cell>
          <cell r="O364">
            <v>188345</v>
          </cell>
          <cell r="P364">
            <v>1883450</v>
          </cell>
        </row>
        <row r="365">
          <cell r="E365" t="str">
            <v>AG-01</v>
          </cell>
          <cell r="F365" t="str">
            <v>3.6*0.6</v>
          </cell>
          <cell r="G365" t="str">
            <v>개소</v>
          </cell>
          <cell r="H365">
            <v>1</v>
          </cell>
          <cell r="I365">
            <v>90281</v>
          </cell>
          <cell r="J365">
            <v>90281</v>
          </cell>
          <cell r="K365">
            <v>129733</v>
          </cell>
          <cell r="L365">
            <v>129733</v>
          </cell>
          <cell r="M365">
            <v>0</v>
          </cell>
          <cell r="N365">
            <v>0</v>
          </cell>
          <cell r="O365">
            <v>220014</v>
          </cell>
          <cell r="P365">
            <v>220014</v>
          </cell>
        </row>
        <row r="366">
          <cell r="E366" t="str">
            <v>AG-02</v>
          </cell>
          <cell r="F366" t="str">
            <v>3.6*0.9</v>
          </cell>
          <cell r="G366" t="str">
            <v>개소</v>
          </cell>
          <cell r="H366">
            <v>1</v>
          </cell>
          <cell r="I366">
            <v>134391</v>
          </cell>
          <cell r="J366">
            <v>134391</v>
          </cell>
          <cell r="K366">
            <v>97441</v>
          </cell>
          <cell r="L366">
            <v>97441</v>
          </cell>
          <cell r="M366">
            <v>0</v>
          </cell>
          <cell r="N366">
            <v>0</v>
          </cell>
          <cell r="O366">
            <v>231832</v>
          </cell>
          <cell r="P366">
            <v>231832</v>
          </cell>
        </row>
        <row r="367">
          <cell r="E367" t="str">
            <v>AG-03</v>
          </cell>
          <cell r="F367" t="str">
            <v>3.6*0.9</v>
          </cell>
          <cell r="G367" t="str">
            <v>개소</v>
          </cell>
          <cell r="H367">
            <v>1</v>
          </cell>
          <cell r="I367">
            <v>112616</v>
          </cell>
          <cell r="J367">
            <v>112616</v>
          </cell>
          <cell r="K367">
            <v>97441</v>
          </cell>
          <cell r="L367">
            <v>97441</v>
          </cell>
          <cell r="M367">
            <v>0</v>
          </cell>
          <cell r="N367">
            <v>0</v>
          </cell>
          <cell r="O367">
            <v>210057</v>
          </cell>
          <cell r="P367">
            <v>210057</v>
          </cell>
        </row>
        <row r="368">
          <cell r="E368" t="str">
            <v>AG-04</v>
          </cell>
          <cell r="F368" t="str">
            <v>3.6*1.2</v>
          </cell>
          <cell r="G368" t="str">
            <v>개소</v>
          </cell>
          <cell r="H368">
            <v>1</v>
          </cell>
          <cell r="I368">
            <v>127499</v>
          </cell>
          <cell r="J368">
            <v>127499</v>
          </cell>
          <cell r="K368">
            <v>129733</v>
          </cell>
          <cell r="L368">
            <v>129733</v>
          </cell>
          <cell r="M368">
            <v>0</v>
          </cell>
          <cell r="N368">
            <v>0</v>
          </cell>
          <cell r="O368">
            <v>257232</v>
          </cell>
          <cell r="P368">
            <v>257232</v>
          </cell>
        </row>
        <row r="369">
          <cell r="E369" t="str">
            <v>AG-05</v>
          </cell>
          <cell r="F369" t="str">
            <v>3.3*2.7</v>
          </cell>
          <cell r="G369" t="str">
            <v>개소</v>
          </cell>
          <cell r="H369">
            <v>1</v>
          </cell>
          <cell r="I369">
            <v>285489</v>
          </cell>
          <cell r="J369">
            <v>285489</v>
          </cell>
          <cell r="K369">
            <v>133698</v>
          </cell>
          <cell r="L369">
            <v>133698</v>
          </cell>
          <cell r="M369">
            <v>0</v>
          </cell>
          <cell r="N369">
            <v>0</v>
          </cell>
          <cell r="O369">
            <v>419187</v>
          </cell>
          <cell r="P369">
            <v>419187</v>
          </cell>
        </row>
        <row r="370">
          <cell r="E370" t="str">
            <v>AG-06</v>
          </cell>
          <cell r="F370" t="str">
            <v>2.0*1.7</v>
          </cell>
          <cell r="G370" t="str">
            <v>개소</v>
          </cell>
          <cell r="H370">
            <v>1</v>
          </cell>
          <cell r="I370">
            <v>123706</v>
          </cell>
          <cell r="J370">
            <v>123706</v>
          </cell>
          <cell r="K370">
            <v>50986</v>
          </cell>
          <cell r="L370">
            <v>50986</v>
          </cell>
          <cell r="M370">
            <v>0</v>
          </cell>
          <cell r="N370">
            <v>0</v>
          </cell>
          <cell r="O370">
            <v>174692</v>
          </cell>
          <cell r="P370">
            <v>174692</v>
          </cell>
        </row>
        <row r="371">
          <cell r="E371" t="str">
            <v>AG-07</v>
          </cell>
          <cell r="F371" t="str">
            <v>0.4*0.25</v>
          </cell>
          <cell r="G371" t="str">
            <v>개소</v>
          </cell>
          <cell r="H371">
            <v>1</v>
          </cell>
          <cell r="I371">
            <v>9336</v>
          </cell>
          <cell r="J371">
            <v>9336</v>
          </cell>
          <cell r="K371">
            <v>1699</v>
          </cell>
          <cell r="L371">
            <v>1699</v>
          </cell>
          <cell r="M371">
            <v>0</v>
          </cell>
          <cell r="N371">
            <v>0</v>
          </cell>
          <cell r="O371">
            <v>11035</v>
          </cell>
          <cell r="P371">
            <v>11035</v>
          </cell>
        </row>
        <row r="372">
          <cell r="E372" t="str">
            <v>AG-08</v>
          </cell>
          <cell r="F372" t="str">
            <v>1.8*0.9</v>
          </cell>
          <cell r="G372" t="str">
            <v>개소</v>
          </cell>
          <cell r="H372">
            <v>3</v>
          </cell>
          <cell r="I372">
            <v>68740</v>
          </cell>
          <cell r="J372">
            <v>206220</v>
          </cell>
          <cell r="K372">
            <v>24303</v>
          </cell>
          <cell r="L372">
            <v>72909</v>
          </cell>
          <cell r="M372">
            <v>0</v>
          </cell>
          <cell r="N372">
            <v>0</v>
          </cell>
          <cell r="O372">
            <v>93043</v>
          </cell>
          <cell r="P372">
            <v>279129</v>
          </cell>
        </row>
        <row r="373">
          <cell r="E373" t="str">
            <v>AG-09</v>
          </cell>
          <cell r="F373" t="str">
            <v>5.4*0.9</v>
          </cell>
          <cell r="G373" t="str">
            <v>개소</v>
          </cell>
          <cell r="H373">
            <v>3</v>
          </cell>
          <cell r="I373">
            <v>187363</v>
          </cell>
          <cell r="J373">
            <v>562089</v>
          </cell>
          <cell r="K373">
            <v>72967</v>
          </cell>
          <cell r="L373">
            <v>218901</v>
          </cell>
          <cell r="M373">
            <v>0</v>
          </cell>
          <cell r="N373">
            <v>0</v>
          </cell>
          <cell r="O373">
            <v>260330</v>
          </cell>
          <cell r="P373">
            <v>780990</v>
          </cell>
        </row>
        <row r="374">
          <cell r="E374" t="str">
            <v>FSSD01 (도아포함)</v>
          </cell>
          <cell r="F374" t="str">
            <v>3.4*2.6</v>
          </cell>
          <cell r="G374" t="str">
            <v>개소</v>
          </cell>
          <cell r="H374">
            <v>1</v>
          </cell>
          <cell r="I374">
            <v>2400800</v>
          </cell>
          <cell r="J374">
            <v>2400800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2400800</v>
          </cell>
          <cell r="P374">
            <v>2400800</v>
          </cell>
        </row>
        <row r="375">
          <cell r="E375" t="str">
            <v>FSSD02 (도아포함)</v>
          </cell>
          <cell r="F375" t="str">
            <v>3.4*3.8</v>
          </cell>
          <cell r="G375" t="str">
            <v>개소</v>
          </cell>
          <cell r="H375">
            <v>1</v>
          </cell>
          <cell r="I375">
            <v>2890400</v>
          </cell>
          <cell r="J375">
            <v>2890400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2890400</v>
          </cell>
          <cell r="P375">
            <v>2890400</v>
          </cell>
        </row>
        <row r="376">
          <cell r="E376" t="str">
            <v>FSSD03 (도아포함)</v>
          </cell>
          <cell r="F376" t="str">
            <v>2.55*2.6</v>
          </cell>
          <cell r="G376" t="str">
            <v>개소</v>
          </cell>
          <cell r="H376">
            <v>2</v>
          </cell>
          <cell r="I376">
            <v>2135600</v>
          </cell>
          <cell r="J376">
            <v>4271200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2135600</v>
          </cell>
          <cell r="P376">
            <v>4271200</v>
          </cell>
        </row>
        <row r="377">
          <cell r="E377" t="str">
            <v>FSSD04</v>
          </cell>
          <cell r="F377" t="str">
            <v>2.7*2.6</v>
          </cell>
          <cell r="G377" t="str">
            <v>개소</v>
          </cell>
          <cell r="H377">
            <v>16</v>
          </cell>
          <cell r="I377">
            <v>982400</v>
          </cell>
          <cell r="J377">
            <v>15718400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982400</v>
          </cell>
          <cell r="P377">
            <v>15718400</v>
          </cell>
        </row>
        <row r="378">
          <cell r="E378" t="str">
            <v>FSSD05 (도아포함)</v>
          </cell>
          <cell r="F378" t="str">
            <v>4.0*2.6</v>
          </cell>
          <cell r="G378" t="str">
            <v>개소</v>
          </cell>
          <cell r="H378">
            <v>2</v>
          </cell>
          <cell r="I378">
            <v>2588000</v>
          </cell>
          <cell r="J378">
            <v>5176000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2588000</v>
          </cell>
          <cell r="P378">
            <v>5176000</v>
          </cell>
        </row>
        <row r="379">
          <cell r="E379" t="str">
            <v>FSSD06 (도아포함)</v>
          </cell>
          <cell r="F379" t="str">
            <v>3.4*2.6</v>
          </cell>
          <cell r="G379" t="str">
            <v>개소</v>
          </cell>
          <cell r="H379">
            <v>2</v>
          </cell>
          <cell r="I379">
            <v>2400800</v>
          </cell>
          <cell r="J379">
            <v>4801600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2400800</v>
          </cell>
          <cell r="P379">
            <v>4801600</v>
          </cell>
        </row>
        <row r="380">
          <cell r="E380" t="str">
            <v>FSSD07 (도아포함)</v>
          </cell>
          <cell r="F380" t="str">
            <v>2.5*2.6</v>
          </cell>
          <cell r="G380" t="str">
            <v>개소</v>
          </cell>
          <cell r="H380">
            <v>2</v>
          </cell>
          <cell r="I380">
            <v>2120000</v>
          </cell>
          <cell r="J380">
            <v>4240000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2120000</v>
          </cell>
          <cell r="P380">
            <v>4240000</v>
          </cell>
        </row>
        <row r="381">
          <cell r="E381" t="str">
            <v>PSH01</v>
          </cell>
          <cell r="F381" t="str">
            <v>8.0*3.0</v>
          </cell>
          <cell r="G381" t="str">
            <v>개소</v>
          </cell>
          <cell r="H381">
            <v>1</v>
          </cell>
          <cell r="I381">
            <v>2780000</v>
          </cell>
          <cell r="J381">
            <v>2780000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2780000</v>
          </cell>
          <cell r="P381">
            <v>2780000</v>
          </cell>
        </row>
        <row r="382">
          <cell r="E382" t="str">
            <v>PSH02</v>
          </cell>
          <cell r="F382" t="str">
            <v>7.35*2.9</v>
          </cell>
          <cell r="G382" t="str">
            <v>개소</v>
          </cell>
          <cell r="H382">
            <v>1</v>
          </cell>
          <cell r="I382">
            <v>2484650</v>
          </cell>
          <cell r="J382">
            <v>2484650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2484650</v>
          </cell>
          <cell r="P382">
            <v>2484650</v>
          </cell>
        </row>
        <row r="383">
          <cell r="E383" t="str">
            <v>FSD-001</v>
          </cell>
          <cell r="F383" t="str">
            <v>1.0*2.4</v>
          </cell>
          <cell r="G383" t="str">
            <v>개소</v>
          </cell>
          <cell r="H383">
            <v>1</v>
          </cell>
          <cell r="I383">
            <v>330846</v>
          </cell>
          <cell r="J383">
            <v>330846</v>
          </cell>
          <cell r="K383">
            <v>83278</v>
          </cell>
          <cell r="L383">
            <v>83278</v>
          </cell>
          <cell r="M383">
            <v>0</v>
          </cell>
          <cell r="N383">
            <v>0</v>
          </cell>
          <cell r="O383">
            <v>414124</v>
          </cell>
          <cell r="P383">
            <v>414124</v>
          </cell>
        </row>
        <row r="384">
          <cell r="E384" t="str">
            <v>FSD-002</v>
          </cell>
          <cell r="F384" t="str">
            <v>2.0*2.4</v>
          </cell>
          <cell r="G384" t="str">
            <v>개소</v>
          </cell>
          <cell r="H384">
            <v>1</v>
          </cell>
          <cell r="I384">
            <v>556716</v>
          </cell>
          <cell r="J384">
            <v>556716</v>
          </cell>
          <cell r="K384">
            <v>143896</v>
          </cell>
          <cell r="L384">
            <v>143896</v>
          </cell>
          <cell r="M384">
            <v>0</v>
          </cell>
          <cell r="N384">
            <v>0</v>
          </cell>
          <cell r="O384">
            <v>700612</v>
          </cell>
          <cell r="P384">
            <v>700612</v>
          </cell>
        </row>
        <row r="385">
          <cell r="E385" t="str">
            <v>FSD-003</v>
          </cell>
          <cell r="F385" t="str">
            <v>2.0*2.4</v>
          </cell>
          <cell r="G385" t="str">
            <v>개소</v>
          </cell>
          <cell r="H385">
            <v>1</v>
          </cell>
          <cell r="I385">
            <v>556716</v>
          </cell>
          <cell r="J385">
            <v>556716</v>
          </cell>
          <cell r="K385">
            <v>143896</v>
          </cell>
          <cell r="L385">
            <v>143896</v>
          </cell>
          <cell r="M385">
            <v>0</v>
          </cell>
          <cell r="N385">
            <v>0</v>
          </cell>
          <cell r="O385">
            <v>700612</v>
          </cell>
          <cell r="P385">
            <v>700612</v>
          </cell>
        </row>
        <row r="386">
          <cell r="E386" t="str">
            <v>FSD-004</v>
          </cell>
          <cell r="F386" t="str">
            <v>0.9*2.1</v>
          </cell>
          <cell r="G386" t="str">
            <v>개소</v>
          </cell>
          <cell r="H386">
            <v>1</v>
          </cell>
          <cell r="I386">
            <v>272187</v>
          </cell>
          <cell r="J386">
            <v>272187</v>
          </cell>
          <cell r="K386">
            <v>73647</v>
          </cell>
          <cell r="L386">
            <v>73647</v>
          </cell>
          <cell r="M386">
            <v>0</v>
          </cell>
          <cell r="N386">
            <v>0</v>
          </cell>
          <cell r="O386">
            <v>345834</v>
          </cell>
          <cell r="P386">
            <v>345834</v>
          </cell>
        </row>
        <row r="387">
          <cell r="E387" t="str">
            <v>FSD-005</v>
          </cell>
          <cell r="F387" t="str">
            <v>0.9*2.1</v>
          </cell>
          <cell r="G387" t="str">
            <v>개소</v>
          </cell>
          <cell r="H387">
            <v>1</v>
          </cell>
          <cell r="I387">
            <v>272187</v>
          </cell>
          <cell r="J387">
            <v>272187</v>
          </cell>
          <cell r="K387">
            <v>73647</v>
          </cell>
          <cell r="L387">
            <v>73647</v>
          </cell>
          <cell r="M387">
            <v>0</v>
          </cell>
          <cell r="N387">
            <v>0</v>
          </cell>
          <cell r="O387">
            <v>345834</v>
          </cell>
          <cell r="P387">
            <v>345834</v>
          </cell>
        </row>
        <row r="388">
          <cell r="E388" t="str">
            <v>SD-006</v>
          </cell>
          <cell r="F388" t="str">
            <v>0.9*2.1</v>
          </cell>
          <cell r="G388" t="str">
            <v>개소</v>
          </cell>
          <cell r="H388">
            <v>1</v>
          </cell>
          <cell r="I388">
            <v>253287</v>
          </cell>
          <cell r="J388">
            <v>253287</v>
          </cell>
          <cell r="K388">
            <v>73647</v>
          </cell>
          <cell r="L388">
            <v>73647</v>
          </cell>
          <cell r="M388">
            <v>0</v>
          </cell>
          <cell r="N388">
            <v>0</v>
          </cell>
          <cell r="O388">
            <v>326934</v>
          </cell>
          <cell r="P388">
            <v>326934</v>
          </cell>
        </row>
        <row r="389">
          <cell r="E389" t="str">
            <v>SD-007</v>
          </cell>
          <cell r="F389" t="str">
            <v>1.0*2.4</v>
          </cell>
          <cell r="G389" t="str">
            <v>개소</v>
          </cell>
          <cell r="H389">
            <v>1</v>
          </cell>
          <cell r="I389">
            <v>306846</v>
          </cell>
          <cell r="J389">
            <v>306846</v>
          </cell>
          <cell r="K389">
            <v>83278</v>
          </cell>
          <cell r="L389">
            <v>83278</v>
          </cell>
          <cell r="M389">
            <v>0</v>
          </cell>
          <cell r="N389">
            <v>0</v>
          </cell>
          <cell r="O389">
            <v>390124</v>
          </cell>
          <cell r="P389">
            <v>390124</v>
          </cell>
        </row>
        <row r="390">
          <cell r="E390" t="str">
            <v>SD-008</v>
          </cell>
          <cell r="F390" t="str">
            <v>1.0*2.4</v>
          </cell>
          <cell r="G390" t="str">
            <v>개소</v>
          </cell>
          <cell r="H390">
            <v>1</v>
          </cell>
          <cell r="I390">
            <v>306846</v>
          </cell>
          <cell r="J390">
            <v>306846</v>
          </cell>
          <cell r="K390">
            <v>111037</v>
          </cell>
          <cell r="L390">
            <v>111037</v>
          </cell>
          <cell r="M390">
            <v>0</v>
          </cell>
          <cell r="N390">
            <v>0</v>
          </cell>
          <cell r="O390">
            <v>417883</v>
          </cell>
          <cell r="P390">
            <v>417883</v>
          </cell>
        </row>
        <row r="391">
          <cell r="E391" t="str">
            <v>SD-009</v>
          </cell>
          <cell r="F391" t="str">
            <v>1.0*2.4</v>
          </cell>
          <cell r="G391" t="str">
            <v>개소</v>
          </cell>
          <cell r="H391">
            <v>1</v>
          </cell>
          <cell r="I391">
            <v>306846</v>
          </cell>
          <cell r="J391">
            <v>306846</v>
          </cell>
          <cell r="K391">
            <v>111037</v>
          </cell>
          <cell r="L391">
            <v>111037</v>
          </cell>
          <cell r="M391">
            <v>0</v>
          </cell>
          <cell r="N391">
            <v>0</v>
          </cell>
          <cell r="O391">
            <v>417883</v>
          </cell>
          <cell r="P391">
            <v>417883</v>
          </cell>
        </row>
        <row r="392">
          <cell r="E392" t="str">
            <v>SD-010</v>
          </cell>
          <cell r="F392" t="str">
            <v>1.0*2.4</v>
          </cell>
          <cell r="G392" t="str">
            <v>개소</v>
          </cell>
          <cell r="H392">
            <v>1</v>
          </cell>
          <cell r="I392">
            <v>306846</v>
          </cell>
          <cell r="J392">
            <v>306846</v>
          </cell>
          <cell r="K392">
            <v>111037</v>
          </cell>
          <cell r="L392">
            <v>111037</v>
          </cell>
          <cell r="M392">
            <v>0</v>
          </cell>
          <cell r="N392">
            <v>0</v>
          </cell>
          <cell r="O392">
            <v>417883</v>
          </cell>
          <cell r="P392">
            <v>417883</v>
          </cell>
        </row>
        <row r="393">
          <cell r="E393" t="str">
            <v>FSD-011</v>
          </cell>
          <cell r="F393" t="str">
            <v>1.0*2.1</v>
          </cell>
          <cell r="G393" t="str">
            <v>개소</v>
          </cell>
          <cell r="H393">
            <v>1</v>
          </cell>
          <cell r="I393">
            <v>292224</v>
          </cell>
          <cell r="J393">
            <v>292224</v>
          </cell>
          <cell r="K393">
            <v>75913</v>
          </cell>
          <cell r="L393">
            <v>75913</v>
          </cell>
          <cell r="M393">
            <v>0</v>
          </cell>
          <cell r="N393">
            <v>0</v>
          </cell>
          <cell r="O393">
            <v>368137</v>
          </cell>
          <cell r="P393">
            <v>368137</v>
          </cell>
        </row>
        <row r="394">
          <cell r="E394" t="str">
            <v>FSD-012</v>
          </cell>
          <cell r="F394" t="str">
            <v>1.0*2.1</v>
          </cell>
          <cell r="G394" t="str">
            <v>개소</v>
          </cell>
          <cell r="H394">
            <v>1</v>
          </cell>
          <cell r="I394">
            <v>292224</v>
          </cell>
          <cell r="J394">
            <v>292224</v>
          </cell>
          <cell r="K394">
            <v>75913</v>
          </cell>
          <cell r="L394">
            <v>75913</v>
          </cell>
          <cell r="M394">
            <v>0</v>
          </cell>
          <cell r="N394">
            <v>0</v>
          </cell>
          <cell r="O394">
            <v>368137</v>
          </cell>
          <cell r="P394">
            <v>368137</v>
          </cell>
        </row>
        <row r="395">
          <cell r="E395" t="str">
            <v>SD-013</v>
          </cell>
          <cell r="F395" t="str">
            <v>0.9*2.1</v>
          </cell>
          <cell r="G395" t="str">
            <v>개소</v>
          </cell>
          <cell r="H395">
            <v>1</v>
          </cell>
          <cell r="I395">
            <v>253287</v>
          </cell>
          <cell r="J395">
            <v>253287</v>
          </cell>
          <cell r="K395">
            <v>73647</v>
          </cell>
          <cell r="L395">
            <v>73647</v>
          </cell>
          <cell r="M395">
            <v>0</v>
          </cell>
          <cell r="N395">
            <v>0</v>
          </cell>
          <cell r="O395">
            <v>326934</v>
          </cell>
          <cell r="P395">
            <v>326934</v>
          </cell>
        </row>
        <row r="396">
          <cell r="E396" t="str">
            <v>FSD-014</v>
          </cell>
          <cell r="F396" t="str">
            <v>2.0*2.4</v>
          </cell>
          <cell r="G396" t="str">
            <v>개소</v>
          </cell>
          <cell r="H396">
            <v>1</v>
          </cell>
          <cell r="I396">
            <v>556716</v>
          </cell>
          <cell r="J396">
            <v>556716</v>
          </cell>
          <cell r="K396">
            <v>143896</v>
          </cell>
          <cell r="L396">
            <v>143896</v>
          </cell>
          <cell r="M396">
            <v>0</v>
          </cell>
          <cell r="N396">
            <v>0</v>
          </cell>
          <cell r="O396">
            <v>700612</v>
          </cell>
          <cell r="P396">
            <v>700612</v>
          </cell>
        </row>
        <row r="397">
          <cell r="E397" t="str">
            <v>SD-015</v>
          </cell>
          <cell r="F397" t="str">
            <v>1.0*1.6</v>
          </cell>
          <cell r="G397" t="str">
            <v>개소</v>
          </cell>
          <cell r="H397">
            <v>1</v>
          </cell>
          <cell r="I397">
            <v>211854</v>
          </cell>
          <cell r="J397">
            <v>211854</v>
          </cell>
          <cell r="K397">
            <v>64016</v>
          </cell>
          <cell r="L397">
            <v>64016</v>
          </cell>
          <cell r="M397">
            <v>0</v>
          </cell>
          <cell r="N397">
            <v>0</v>
          </cell>
          <cell r="O397">
            <v>275870</v>
          </cell>
          <cell r="P397">
            <v>275870</v>
          </cell>
        </row>
        <row r="398">
          <cell r="E398" t="str">
            <v>SD-016</v>
          </cell>
          <cell r="F398" t="str">
            <v>1.0*1.8</v>
          </cell>
          <cell r="G398" t="str">
            <v>개소</v>
          </cell>
          <cell r="H398">
            <v>1</v>
          </cell>
          <cell r="I398">
            <v>237789</v>
          </cell>
          <cell r="J398">
            <v>237789</v>
          </cell>
          <cell r="K398">
            <v>68548</v>
          </cell>
          <cell r="L398">
            <v>68548</v>
          </cell>
          <cell r="M398">
            <v>0</v>
          </cell>
          <cell r="N398">
            <v>0</v>
          </cell>
          <cell r="O398">
            <v>306337</v>
          </cell>
          <cell r="P398">
            <v>306337</v>
          </cell>
        </row>
        <row r="399">
          <cell r="E399" t="str">
            <v>SD-017</v>
          </cell>
          <cell r="F399" t="str">
            <v>1.0*1.8</v>
          </cell>
          <cell r="G399" t="str">
            <v>개소</v>
          </cell>
          <cell r="H399">
            <v>1</v>
          </cell>
          <cell r="I399">
            <v>237789</v>
          </cell>
          <cell r="J399">
            <v>237789</v>
          </cell>
          <cell r="K399">
            <v>68548</v>
          </cell>
          <cell r="L399">
            <v>68548</v>
          </cell>
          <cell r="M399">
            <v>0</v>
          </cell>
          <cell r="N399">
            <v>0</v>
          </cell>
          <cell r="O399">
            <v>306337</v>
          </cell>
          <cell r="P399">
            <v>306337</v>
          </cell>
        </row>
        <row r="400">
          <cell r="E400" t="str">
            <v>SD-018</v>
          </cell>
          <cell r="F400" t="str">
            <v>1.0*1.8</v>
          </cell>
          <cell r="G400" t="str">
            <v>개소</v>
          </cell>
          <cell r="H400">
            <v>1</v>
          </cell>
          <cell r="I400">
            <v>237789</v>
          </cell>
          <cell r="J400">
            <v>237789</v>
          </cell>
          <cell r="K400">
            <v>68548</v>
          </cell>
          <cell r="L400">
            <v>68548</v>
          </cell>
          <cell r="M400">
            <v>0</v>
          </cell>
          <cell r="N400">
            <v>0</v>
          </cell>
          <cell r="O400">
            <v>306337</v>
          </cell>
          <cell r="P400">
            <v>306337</v>
          </cell>
        </row>
        <row r="401">
          <cell r="E401" t="str">
            <v>SD-019</v>
          </cell>
          <cell r="F401" t="str">
            <v>1.0*1.8</v>
          </cell>
          <cell r="G401" t="str">
            <v>개소</v>
          </cell>
          <cell r="H401">
            <v>1</v>
          </cell>
          <cell r="I401">
            <v>237789</v>
          </cell>
          <cell r="J401">
            <v>237789</v>
          </cell>
          <cell r="K401">
            <v>68548</v>
          </cell>
          <cell r="L401">
            <v>68548</v>
          </cell>
          <cell r="M401">
            <v>0</v>
          </cell>
          <cell r="N401">
            <v>0</v>
          </cell>
          <cell r="O401">
            <v>306337</v>
          </cell>
          <cell r="P401">
            <v>306337</v>
          </cell>
        </row>
        <row r="402">
          <cell r="E402" t="str">
            <v>SD-101</v>
          </cell>
          <cell r="F402" t="str">
            <v>1.2*2.4</v>
          </cell>
          <cell r="G402" t="str">
            <v>개소</v>
          </cell>
          <cell r="H402">
            <v>1</v>
          </cell>
          <cell r="I402">
            <v>347220</v>
          </cell>
          <cell r="J402">
            <v>347220</v>
          </cell>
          <cell r="K402">
            <v>88377</v>
          </cell>
          <cell r="L402">
            <v>88377</v>
          </cell>
          <cell r="M402">
            <v>0</v>
          </cell>
          <cell r="N402">
            <v>0</v>
          </cell>
          <cell r="O402">
            <v>435597</v>
          </cell>
          <cell r="P402">
            <v>435597</v>
          </cell>
        </row>
        <row r="403">
          <cell r="E403" t="str">
            <v>SD-102</v>
          </cell>
          <cell r="F403" t="str">
            <v>1.2*2.4</v>
          </cell>
          <cell r="G403" t="str">
            <v>개소</v>
          </cell>
          <cell r="H403">
            <v>1</v>
          </cell>
          <cell r="I403">
            <v>347220</v>
          </cell>
          <cell r="J403">
            <v>347220</v>
          </cell>
          <cell r="K403">
            <v>88377</v>
          </cell>
          <cell r="L403">
            <v>88377</v>
          </cell>
          <cell r="M403">
            <v>0</v>
          </cell>
          <cell r="N403">
            <v>0</v>
          </cell>
          <cell r="O403">
            <v>435597</v>
          </cell>
          <cell r="P403">
            <v>435597</v>
          </cell>
        </row>
        <row r="404">
          <cell r="E404" t="str">
            <v>SD-103</v>
          </cell>
          <cell r="F404" t="str">
            <v>0.9*2.1</v>
          </cell>
          <cell r="G404" t="str">
            <v>개소</v>
          </cell>
          <cell r="H404">
            <v>1</v>
          </cell>
          <cell r="I404">
            <v>253287</v>
          </cell>
          <cell r="J404">
            <v>253287</v>
          </cell>
          <cell r="K404">
            <v>73647</v>
          </cell>
          <cell r="L404">
            <v>73647</v>
          </cell>
          <cell r="M404">
            <v>0</v>
          </cell>
          <cell r="N404">
            <v>0</v>
          </cell>
          <cell r="O404">
            <v>326934</v>
          </cell>
          <cell r="P404">
            <v>326934</v>
          </cell>
        </row>
        <row r="405">
          <cell r="E405" t="str">
            <v>SD-104</v>
          </cell>
          <cell r="F405" t="str">
            <v>2.0*2.1</v>
          </cell>
          <cell r="G405" t="str">
            <v>개소</v>
          </cell>
          <cell r="H405">
            <v>1</v>
          </cell>
          <cell r="I405">
            <v>450594</v>
          </cell>
          <cell r="J405">
            <v>450594</v>
          </cell>
          <cell r="K405">
            <v>134265</v>
          </cell>
          <cell r="L405">
            <v>134265</v>
          </cell>
          <cell r="M405">
            <v>0</v>
          </cell>
          <cell r="N405">
            <v>0</v>
          </cell>
          <cell r="O405">
            <v>584859</v>
          </cell>
          <cell r="P405">
            <v>584859</v>
          </cell>
        </row>
        <row r="406">
          <cell r="E406" t="str">
            <v>SD-105</v>
          </cell>
          <cell r="F406" t="str">
            <v>0.9*2.1</v>
          </cell>
          <cell r="G406" t="str">
            <v>개소</v>
          </cell>
          <cell r="H406">
            <v>1</v>
          </cell>
          <cell r="I406">
            <v>253287</v>
          </cell>
          <cell r="J406">
            <v>253287</v>
          </cell>
          <cell r="K406">
            <v>73647</v>
          </cell>
          <cell r="L406">
            <v>73647</v>
          </cell>
          <cell r="M406">
            <v>0</v>
          </cell>
          <cell r="N406">
            <v>0</v>
          </cell>
          <cell r="O406">
            <v>326934</v>
          </cell>
          <cell r="P406">
            <v>326934</v>
          </cell>
        </row>
        <row r="407">
          <cell r="E407" t="str">
            <v>SD-106</v>
          </cell>
          <cell r="F407" t="str">
            <v>1.0*2.1</v>
          </cell>
          <cell r="G407" t="str">
            <v>개소</v>
          </cell>
          <cell r="H407">
            <v>1</v>
          </cell>
          <cell r="I407">
            <v>271224</v>
          </cell>
          <cell r="J407">
            <v>271224</v>
          </cell>
          <cell r="K407">
            <v>75913</v>
          </cell>
          <cell r="L407">
            <v>75913</v>
          </cell>
          <cell r="M407">
            <v>0</v>
          </cell>
          <cell r="N407">
            <v>0</v>
          </cell>
          <cell r="O407">
            <v>347137</v>
          </cell>
          <cell r="P407">
            <v>347137</v>
          </cell>
        </row>
        <row r="408">
          <cell r="E408" t="str">
            <v>SD-107</v>
          </cell>
          <cell r="F408" t="str">
            <v>1.0*2.1</v>
          </cell>
          <cell r="G408" t="str">
            <v>개소</v>
          </cell>
          <cell r="H408">
            <v>1</v>
          </cell>
          <cell r="I408">
            <v>271224</v>
          </cell>
          <cell r="J408">
            <v>271224</v>
          </cell>
          <cell r="K408">
            <v>75913</v>
          </cell>
          <cell r="L408">
            <v>75913</v>
          </cell>
          <cell r="M408">
            <v>0</v>
          </cell>
          <cell r="N408">
            <v>0</v>
          </cell>
          <cell r="O408">
            <v>347137</v>
          </cell>
          <cell r="P408">
            <v>347137</v>
          </cell>
        </row>
        <row r="409">
          <cell r="E409" t="str">
            <v>SD-108</v>
          </cell>
          <cell r="F409" t="str">
            <v>0.9*2.1</v>
          </cell>
          <cell r="G409" t="str">
            <v>개소</v>
          </cell>
          <cell r="H409">
            <v>1</v>
          </cell>
          <cell r="I409">
            <v>253287</v>
          </cell>
          <cell r="J409">
            <v>253287</v>
          </cell>
          <cell r="K409">
            <v>73647</v>
          </cell>
          <cell r="L409">
            <v>73647</v>
          </cell>
          <cell r="M409">
            <v>0</v>
          </cell>
          <cell r="N409">
            <v>0</v>
          </cell>
          <cell r="O409">
            <v>326934</v>
          </cell>
          <cell r="P409">
            <v>326934</v>
          </cell>
        </row>
        <row r="410">
          <cell r="E410" t="str">
            <v>SD-109</v>
          </cell>
          <cell r="F410" t="str">
            <v>0.9*2.1</v>
          </cell>
          <cell r="G410" t="str">
            <v>개소</v>
          </cell>
          <cell r="H410">
            <v>1</v>
          </cell>
          <cell r="I410">
            <v>253287</v>
          </cell>
          <cell r="J410">
            <v>253287</v>
          </cell>
          <cell r="K410">
            <v>73647</v>
          </cell>
          <cell r="L410">
            <v>73647</v>
          </cell>
          <cell r="M410">
            <v>0</v>
          </cell>
          <cell r="N410">
            <v>0</v>
          </cell>
          <cell r="O410">
            <v>326934</v>
          </cell>
          <cell r="P410">
            <v>326934</v>
          </cell>
        </row>
        <row r="411">
          <cell r="E411" t="str">
            <v>SD-110</v>
          </cell>
          <cell r="F411" t="str">
            <v>1.2*2.4</v>
          </cell>
          <cell r="G411" t="str">
            <v>개소</v>
          </cell>
          <cell r="H411">
            <v>1</v>
          </cell>
          <cell r="I411">
            <v>347220</v>
          </cell>
          <cell r="J411">
            <v>347220</v>
          </cell>
          <cell r="K411">
            <v>88377</v>
          </cell>
          <cell r="L411">
            <v>88377</v>
          </cell>
          <cell r="M411">
            <v>0</v>
          </cell>
          <cell r="N411">
            <v>0</v>
          </cell>
          <cell r="O411">
            <v>435597</v>
          </cell>
          <cell r="P411">
            <v>435597</v>
          </cell>
        </row>
        <row r="412">
          <cell r="E412" t="str">
            <v>WD-111</v>
          </cell>
          <cell r="F412" t="str">
            <v>1.2*2.4</v>
          </cell>
          <cell r="G412" t="str">
            <v>개소</v>
          </cell>
          <cell r="H412">
            <v>1</v>
          </cell>
          <cell r="I412">
            <v>44050</v>
          </cell>
          <cell r="J412">
            <v>44050</v>
          </cell>
          <cell r="K412">
            <v>146008</v>
          </cell>
          <cell r="L412">
            <v>146008</v>
          </cell>
          <cell r="M412">
            <v>0</v>
          </cell>
          <cell r="N412">
            <v>0</v>
          </cell>
          <cell r="O412">
            <v>190058</v>
          </cell>
          <cell r="P412">
            <v>190058</v>
          </cell>
        </row>
        <row r="413">
          <cell r="E413" t="str">
            <v>WD-112</v>
          </cell>
          <cell r="F413" t="str">
            <v>1.0*2.1</v>
          </cell>
          <cell r="G413" t="str">
            <v>개소</v>
          </cell>
          <cell r="H413">
            <v>1</v>
          </cell>
          <cell r="I413">
            <v>34960</v>
          </cell>
          <cell r="J413">
            <v>34960</v>
          </cell>
          <cell r="K413">
            <v>106658</v>
          </cell>
          <cell r="L413">
            <v>106658</v>
          </cell>
          <cell r="M413">
            <v>0</v>
          </cell>
          <cell r="N413">
            <v>0</v>
          </cell>
          <cell r="O413">
            <v>141618</v>
          </cell>
          <cell r="P413">
            <v>141618</v>
          </cell>
        </row>
        <row r="414">
          <cell r="E414" t="str">
            <v>SD-113</v>
          </cell>
          <cell r="F414" t="str">
            <v>0.9*2.1</v>
          </cell>
          <cell r="G414" t="str">
            <v>개소</v>
          </cell>
          <cell r="H414">
            <v>1</v>
          </cell>
          <cell r="I414">
            <v>253287</v>
          </cell>
          <cell r="J414">
            <v>253287</v>
          </cell>
          <cell r="K414">
            <v>73647</v>
          </cell>
          <cell r="L414">
            <v>73647</v>
          </cell>
          <cell r="M414">
            <v>0</v>
          </cell>
          <cell r="N414">
            <v>0</v>
          </cell>
          <cell r="O414">
            <v>326934</v>
          </cell>
          <cell r="P414">
            <v>326934</v>
          </cell>
        </row>
        <row r="415">
          <cell r="E415" t="str">
            <v>SD-114</v>
          </cell>
          <cell r="F415" t="str">
            <v>0.9*2.1</v>
          </cell>
          <cell r="G415" t="str">
            <v>개소</v>
          </cell>
          <cell r="H415">
            <v>1</v>
          </cell>
          <cell r="I415">
            <v>253287</v>
          </cell>
          <cell r="J415">
            <v>253287</v>
          </cell>
          <cell r="K415">
            <v>73647</v>
          </cell>
          <cell r="L415">
            <v>73647</v>
          </cell>
          <cell r="M415">
            <v>0</v>
          </cell>
          <cell r="N415">
            <v>0</v>
          </cell>
          <cell r="O415">
            <v>326934</v>
          </cell>
          <cell r="P415">
            <v>326934</v>
          </cell>
        </row>
        <row r="416">
          <cell r="E416" t="str">
            <v>SD-115</v>
          </cell>
          <cell r="F416" t="str">
            <v>2.0*2.4</v>
          </cell>
          <cell r="G416" t="str">
            <v>개소</v>
          </cell>
          <cell r="H416">
            <v>1</v>
          </cell>
          <cell r="I416">
            <v>508716</v>
          </cell>
          <cell r="J416">
            <v>508716</v>
          </cell>
          <cell r="K416">
            <v>143896</v>
          </cell>
          <cell r="L416">
            <v>143896</v>
          </cell>
          <cell r="M416">
            <v>0</v>
          </cell>
          <cell r="N416">
            <v>0</v>
          </cell>
          <cell r="O416">
            <v>652612</v>
          </cell>
          <cell r="P416">
            <v>652612</v>
          </cell>
        </row>
        <row r="417">
          <cell r="E417" t="str">
            <v>SD-116</v>
          </cell>
          <cell r="F417" t="str">
            <v>2.0*2.1</v>
          </cell>
          <cell r="G417" t="str">
            <v>개소</v>
          </cell>
          <cell r="H417">
            <v>1</v>
          </cell>
          <cell r="I417">
            <v>450594</v>
          </cell>
          <cell r="J417">
            <v>450594</v>
          </cell>
          <cell r="K417">
            <v>134265</v>
          </cell>
          <cell r="L417">
            <v>134265</v>
          </cell>
          <cell r="M417">
            <v>0</v>
          </cell>
          <cell r="N417">
            <v>0</v>
          </cell>
          <cell r="O417">
            <v>584859</v>
          </cell>
          <cell r="P417">
            <v>584859</v>
          </cell>
        </row>
        <row r="418">
          <cell r="E418" t="str">
            <v>SD-117</v>
          </cell>
          <cell r="F418" t="str">
            <v>0.9*2.1</v>
          </cell>
          <cell r="G418" t="str">
            <v>개소</v>
          </cell>
          <cell r="H418">
            <v>1</v>
          </cell>
          <cell r="I418">
            <v>253287</v>
          </cell>
          <cell r="J418">
            <v>253287</v>
          </cell>
          <cell r="K418">
            <v>73647</v>
          </cell>
          <cell r="L418">
            <v>73647</v>
          </cell>
          <cell r="M418">
            <v>0</v>
          </cell>
          <cell r="N418">
            <v>0</v>
          </cell>
          <cell r="O418">
            <v>326934</v>
          </cell>
          <cell r="P418">
            <v>326934</v>
          </cell>
        </row>
        <row r="419">
          <cell r="E419" t="str">
            <v>SD-118</v>
          </cell>
          <cell r="F419" t="str">
            <v>0.9*2.1</v>
          </cell>
          <cell r="G419" t="str">
            <v>개소</v>
          </cell>
          <cell r="H419">
            <v>1</v>
          </cell>
          <cell r="I419">
            <v>253287</v>
          </cell>
          <cell r="J419">
            <v>253287</v>
          </cell>
          <cell r="K419">
            <v>73647</v>
          </cell>
          <cell r="L419">
            <v>73647</v>
          </cell>
          <cell r="M419">
            <v>0</v>
          </cell>
          <cell r="N419">
            <v>0</v>
          </cell>
          <cell r="O419">
            <v>326934</v>
          </cell>
          <cell r="P419">
            <v>326934</v>
          </cell>
        </row>
        <row r="420">
          <cell r="E420" t="str">
            <v>WD-119</v>
          </cell>
          <cell r="F420" t="str">
            <v>2.0*2.1</v>
          </cell>
          <cell r="G420" t="str">
            <v>개소</v>
          </cell>
          <cell r="H420">
            <v>1</v>
          </cell>
          <cell r="I420">
            <v>63762</v>
          </cell>
          <cell r="J420">
            <v>63762</v>
          </cell>
          <cell r="K420">
            <v>212799</v>
          </cell>
          <cell r="L420">
            <v>212799</v>
          </cell>
          <cell r="M420">
            <v>0</v>
          </cell>
          <cell r="N420">
            <v>0</v>
          </cell>
          <cell r="O420">
            <v>276561</v>
          </cell>
          <cell r="P420">
            <v>276561</v>
          </cell>
        </row>
        <row r="421">
          <cell r="E421" t="str">
            <v>SD-120</v>
          </cell>
          <cell r="F421" t="str">
            <v>2.0*2.4</v>
          </cell>
          <cell r="G421" t="str">
            <v>개소</v>
          </cell>
          <cell r="H421">
            <v>1</v>
          </cell>
          <cell r="I421">
            <v>508716</v>
          </cell>
          <cell r="J421">
            <v>508716</v>
          </cell>
          <cell r="K421">
            <v>143896</v>
          </cell>
          <cell r="L421">
            <v>143896</v>
          </cell>
          <cell r="M421">
            <v>0</v>
          </cell>
          <cell r="N421">
            <v>0</v>
          </cell>
          <cell r="O421">
            <v>652612</v>
          </cell>
          <cell r="P421">
            <v>652612</v>
          </cell>
        </row>
        <row r="422">
          <cell r="E422" t="str">
            <v>FSD-121</v>
          </cell>
          <cell r="F422" t="str">
            <v>1.0*2.1</v>
          </cell>
          <cell r="G422" t="str">
            <v>개소</v>
          </cell>
          <cell r="H422">
            <v>1</v>
          </cell>
          <cell r="I422">
            <v>292224</v>
          </cell>
          <cell r="J422">
            <v>292224</v>
          </cell>
          <cell r="K422">
            <v>75913</v>
          </cell>
          <cell r="L422">
            <v>75913</v>
          </cell>
          <cell r="M422">
            <v>0</v>
          </cell>
          <cell r="N422">
            <v>0</v>
          </cell>
          <cell r="O422">
            <v>368137</v>
          </cell>
          <cell r="P422">
            <v>368137</v>
          </cell>
        </row>
        <row r="423">
          <cell r="E423" t="str">
            <v>SD-122</v>
          </cell>
          <cell r="F423" t="str">
            <v>1.0*2.1</v>
          </cell>
          <cell r="G423" t="str">
            <v>개소</v>
          </cell>
          <cell r="H423">
            <v>1</v>
          </cell>
          <cell r="I423">
            <v>271224</v>
          </cell>
          <cell r="J423">
            <v>271224</v>
          </cell>
          <cell r="K423">
            <v>75913</v>
          </cell>
          <cell r="L423">
            <v>75913</v>
          </cell>
          <cell r="M423">
            <v>0</v>
          </cell>
          <cell r="N423">
            <v>0</v>
          </cell>
          <cell r="O423">
            <v>347137</v>
          </cell>
          <cell r="P423">
            <v>347137</v>
          </cell>
        </row>
        <row r="424">
          <cell r="E424" t="str">
            <v>SD-123</v>
          </cell>
          <cell r="F424" t="str">
            <v>1.0*2.1</v>
          </cell>
          <cell r="G424" t="str">
            <v>개소</v>
          </cell>
          <cell r="H424">
            <v>1</v>
          </cell>
          <cell r="I424">
            <v>271224</v>
          </cell>
          <cell r="J424">
            <v>271224</v>
          </cell>
          <cell r="K424">
            <v>75913</v>
          </cell>
          <cell r="L424">
            <v>75913</v>
          </cell>
          <cell r="M424">
            <v>0</v>
          </cell>
          <cell r="N424">
            <v>0</v>
          </cell>
          <cell r="O424">
            <v>347137</v>
          </cell>
          <cell r="P424">
            <v>347137</v>
          </cell>
        </row>
        <row r="425">
          <cell r="E425" t="str">
            <v>SD-124</v>
          </cell>
          <cell r="F425" t="str">
            <v>1.0*2.1</v>
          </cell>
          <cell r="G425" t="str">
            <v>개소</v>
          </cell>
          <cell r="H425">
            <v>1</v>
          </cell>
          <cell r="I425">
            <v>271224</v>
          </cell>
          <cell r="J425">
            <v>271224</v>
          </cell>
          <cell r="K425">
            <v>75913</v>
          </cell>
          <cell r="L425">
            <v>75913</v>
          </cell>
          <cell r="M425">
            <v>0</v>
          </cell>
          <cell r="N425">
            <v>0</v>
          </cell>
          <cell r="O425">
            <v>347137</v>
          </cell>
          <cell r="P425">
            <v>347137</v>
          </cell>
        </row>
        <row r="426">
          <cell r="E426" t="str">
            <v>SD-125</v>
          </cell>
          <cell r="F426" t="str">
            <v>0.9*2.1</v>
          </cell>
          <cell r="G426" t="str">
            <v>개소</v>
          </cell>
          <cell r="H426">
            <v>1</v>
          </cell>
          <cell r="I426">
            <v>253287</v>
          </cell>
          <cell r="J426">
            <v>253287</v>
          </cell>
          <cell r="K426">
            <v>73647</v>
          </cell>
          <cell r="L426">
            <v>73647</v>
          </cell>
          <cell r="M426">
            <v>0</v>
          </cell>
          <cell r="N426">
            <v>0</v>
          </cell>
          <cell r="O426">
            <v>326934</v>
          </cell>
          <cell r="P426">
            <v>326934</v>
          </cell>
        </row>
        <row r="427">
          <cell r="E427" t="str">
            <v>SD-126</v>
          </cell>
          <cell r="F427" t="str">
            <v>0.9*2.1</v>
          </cell>
          <cell r="G427" t="str">
            <v>개소</v>
          </cell>
          <cell r="H427">
            <v>1</v>
          </cell>
          <cell r="I427">
            <v>253287</v>
          </cell>
          <cell r="J427">
            <v>253287</v>
          </cell>
          <cell r="K427">
            <v>73647</v>
          </cell>
          <cell r="L427">
            <v>73647</v>
          </cell>
          <cell r="M427">
            <v>0</v>
          </cell>
          <cell r="N427">
            <v>0</v>
          </cell>
          <cell r="O427">
            <v>326934</v>
          </cell>
          <cell r="P427">
            <v>326934</v>
          </cell>
        </row>
        <row r="428">
          <cell r="E428" t="str">
            <v>FSD-127</v>
          </cell>
          <cell r="F428" t="str">
            <v>2.0*2.4</v>
          </cell>
          <cell r="G428" t="str">
            <v>개소</v>
          </cell>
          <cell r="H428">
            <v>1</v>
          </cell>
          <cell r="I428">
            <v>556716</v>
          </cell>
          <cell r="J428">
            <v>556716</v>
          </cell>
          <cell r="K428">
            <v>143896</v>
          </cell>
          <cell r="L428">
            <v>143896</v>
          </cell>
          <cell r="M428">
            <v>0</v>
          </cell>
          <cell r="N428">
            <v>0</v>
          </cell>
          <cell r="O428">
            <v>700612</v>
          </cell>
          <cell r="P428">
            <v>700612</v>
          </cell>
        </row>
        <row r="429">
          <cell r="E429" t="str">
            <v>SD-128</v>
          </cell>
          <cell r="F429" t="str">
            <v>0.6*1.8</v>
          </cell>
          <cell r="G429" t="str">
            <v>개소</v>
          </cell>
          <cell r="H429">
            <v>1</v>
          </cell>
          <cell r="I429">
            <v>142950</v>
          </cell>
          <cell r="J429">
            <v>142950</v>
          </cell>
          <cell r="K429">
            <v>58918</v>
          </cell>
          <cell r="L429">
            <v>58918</v>
          </cell>
          <cell r="M429">
            <v>0</v>
          </cell>
          <cell r="N429">
            <v>0</v>
          </cell>
          <cell r="O429">
            <v>201868</v>
          </cell>
          <cell r="P429">
            <v>201868</v>
          </cell>
        </row>
        <row r="430">
          <cell r="E430" t="str">
            <v>SD-129</v>
          </cell>
          <cell r="F430" t="str">
            <v>0.6*1.8</v>
          </cell>
          <cell r="G430" t="str">
            <v>개소</v>
          </cell>
          <cell r="H430">
            <v>1</v>
          </cell>
          <cell r="I430">
            <v>142950</v>
          </cell>
          <cell r="J430">
            <v>142950</v>
          </cell>
          <cell r="K430">
            <v>58918</v>
          </cell>
          <cell r="L430">
            <v>58918</v>
          </cell>
          <cell r="M430">
            <v>0</v>
          </cell>
          <cell r="N430">
            <v>0</v>
          </cell>
          <cell r="O430">
            <v>201868</v>
          </cell>
          <cell r="P430">
            <v>201868</v>
          </cell>
        </row>
        <row r="431">
          <cell r="E431" t="str">
            <v>SD-130</v>
          </cell>
          <cell r="F431" t="str">
            <v>0.6*1.8</v>
          </cell>
          <cell r="G431" t="str">
            <v>개소</v>
          </cell>
          <cell r="H431">
            <v>1</v>
          </cell>
          <cell r="I431">
            <v>142950</v>
          </cell>
          <cell r="J431">
            <v>142950</v>
          </cell>
          <cell r="K431">
            <v>58918</v>
          </cell>
          <cell r="L431">
            <v>58918</v>
          </cell>
          <cell r="M431">
            <v>0</v>
          </cell>
          <cell r="N431">
            <v>0</v>
          </cell>
          <cell r="O431">
            <v>201868</v>
          </cell>
          <cell r="P431">
            <v>201868</v>
          </cell>
        </row>
        <row r="432">
          <cell r="E432" t="str">
            <v>SD-131</v>
          </cell>
          <cell r="F432" t="str">
            <v>0.6*1.8</v>
          </cell>
          <cell r="G432" t="str">
            <v>개소</v>
          </cell>
          <cell r="H432">
            <v>1</v>
          </cell>
          <cell r="I432">
            <v>142950</v>
          </cell>
          <cell r="J432">
            <v>142950</v>
          </cell>
          <cell r="K432">
            <v>58918</v>
          </cell>
          <cell r="L432">
            <v>58918</v>
          </cell>
          <cell r="M432">
            <v>0</v>
          </cell>
          <cell r="N432">
            <v>0</v>
          </cell>
          <cell r="O432">
            <v>201868</v>
          </cell>
          <cell r="P432">
            <v>201868</v>
          </cell>
        </row>
        <row r="433">
          <cell r="E433" t="str">
            <v>SD-132</v>
          </cell>
          <cell r="F433" t="str">
            <v>0.6*1.8</v>
          </cell>
          <cell r="G433" t="str">
            <v>개소</v>
          </cell>
          <cell r="H433">
            <v>1</v>
          </cell>
          <cell r="I433">
            <v>142950</v>
          </cell>
          <cell r="J433">
            <v>142950</v>
          </cell>
          <cell r="K433">
            <v>58918</v>
          </cell>
          <cell r="L433">
            <v>58918</v>
          </cell>
          <cell r="M433">
            <v>0</v>
          </cell>
          <cell r="N433">
            <v>0</v>
          </cell>
          <cell r="O433">
            <v>201868</v>
          </cell>
          <cell r="P433">
            <v>201868</v>
          </cell>
        </row>
        <row r="434">
          <cell r="E434" t="str">
            <v>SD-133</v>
          </cell>
          <cell r="F434" t="str">
            <v>0.6*1.8</v>
          </cell>
          <cell r="G434" t="str">
            <v>개소</v>
          </cell>
          <cell r="H434">
            <v>1</v>
          </cell>
          <cell r="I434">
            <v>142950</v>
          </cell>
          <cell r="J434">
            <v>142950</v>
          </cell>
          <cell r="K434">
            <v>58918</v>
          </cell>
          <cell r="L434">
            <v>58918</v>
          </cell>
          <cell r="M434">
            <v>0</v>
          </cell>
          <cell r="N434">
            <v>0</v>
          </cell>
          <cell r="O434">
            <v>201868</v>
          </cell>
          <cell r="P434">
            <v>201868</v>
          </cell>
        </row>
        <row r="435">
          <cell r="E435" t="str">
            <v>WD-201</v>
          </cell>
          <cell r="F435" t="str">
            <v>2.0*2.4</v>
          </cell>
          <cell r="G435" t="str">
            <v>개소</v>
          </cell>
          <cell r="H435">
            <v>1</v>
          </cell>
          <cell r="I435">
            <v>70033</v>
          </cell>
          <cell r="J435">
            <v>70033</v>
          </cell>
          <cell r="K435">
            <v>243347</v>
          </cell>
          <cell r="L435">
            <v>243347</v>
          </cell>
          <cell r="M435">
            <v>0</v>
          </cell>
          <cell r="N435">
            <v>0</v>
          </cell>
          <cell r="O435">
            <v>313380</v>
          </cell>
          <cell r="P435">
            <v>313380</v>
          </cell>
        </row>
        <row r="436">
          <cell r="E436" t="str">
            <v>WD-202</v>
          </cell>
          <cell r="F436" t="str">
            <v>1.2*2.4</v>
          </cell>
          <cell r="G436" t="str">
            <v>개소</v>
          </cell>
          <cell r="H436">
            <v>1</v>
          </cell>
          <cell r="I436">
            <v>44050</v>
          </cell>
          <cell r="J436">
            <v>44050</v>
          </cell>
          <cell r="K436">
            <v>146008</v>
          </cell>
          <cell r="L436">
            <v>146008</v>
          </cell>
          <cell r="M436">
            <v>0</v>
          </cell>
          <cell r="N436">
            <v>0</v>
          </cell>
          <cell r="O436">
            <v>190058</v>
          </cell>
          <cell r="P436">
            <v>190058</v>
          </cell>
        </row>
        <row r="437">
          <cell r="E437" t="str">
            <v>SD-203</v>
          </cell>
          <cell r="F437" t="str">
            <v>1.2*2.4</v>
          </cell>
          <cell r="G437" t="str">
            <v>개소</v>
          </cell>
          <cell r="H437">
            <v>1</v>
          </cell>
          <cell r="I437">
            <v>347220</v>
          </cell>
          <cell r="J437">
            <v>347220</v>
          </cell>
          <cell r="K437">
            <v>88377</v>
          </cell>
          <cell r="L437">
            <v>88377</v>
          </cell>
          <cell r="M437">
            <v>0</v>
          </cell>
          <cell r="N437">
            <v>0</v>
          </cell>
          <cell r="O437">
            <v>435597</v>
          </cell>
          <cell r="P437">
            <v>435597</v>
          </cell>
        </row>
        <row r="438">
          <cell r="E438" t="str">
            <v>SD-204</v>
          </cell>
          <cell r="F438" t="str">
            <v>1.0*2.1</v>
          </cell>
          <cell r="G438" t="str">
            <v>개소</v>
          </cell>
          <cell r="H438">
            <v>1</v>
          </cell>
          <cell r="I438">
            <v>271224</v>
          </cell>
          <cell r="J438">
            <v>271224</v>
          </cell>
          <cell r="K438">
            <v>75913</v>
          </cell>
          <cell r="L438">
            <v>75913</v>
          </cell>
          <cell r="M438">
            <v>0</v>
          </cell>
          <cell r="N438">
            <v>0</v>
          </cell>
          <cell r="O438">
            <v>347137</v>
          </cell>
          <cell r="P438">
            <v>347137</v>
          </cell>
        </row>
        <row r="439">
          <cell r="E439" t="str">
            <v>SD-205</v>
          </cell>
          <cell r="F439" t="str">
            <v>1.2*2.1</v>
          </cell>
          <cell r="G439" t="str">
            <v>개소</v>
          </cell>
          <cell r="H439">
            <v>1</v>
          </cell>
          <cell r="I439">
            <v>307098</v>
          </cell>
          <cell r="J439">
            <v>307098</v>
          </cell>
          <cell r="K439">
            <v>81012</v>
          </cell>
          <cell r="L439">
            <v>81012</v>
          </cell>
          <cell r="M439">
            <v>0</v>
          </cell>
          <cell r="N439">
            <v>0</v>
          </cell>
          <cell r="O439">
            <v>388110</v>
          </cell>
          <cell r="P439">
            <v>388110</v>
          </cell>
        </row>
        <row r="440">
          <cell r="E440" t="str">
            <v>WD-206</v>
          </cell>
          <cell r="F440" t="str">
            <v>2.0*2.4</v>
          </cell>
          <cell r="G440" t="str">
            <v>개소</v>
          </cell>
          <cell r="H440">
            <v>1</v>
          </cell>
          <cell r="I440">
            <v>70033</v>
          </cell>
          <cell r="J440">
            <v>70033</v>
          </cell>
          <cell r="K440">
            <v>243347</v>
          </cell>
          <cell r="L440">
            <v>243347</v>
          </cell>
          <cell r="M440">
            <v>0</v>
          </cell>
          <cell r="N440">
            <v>0</v>
          </cell>
          <cell r="O440">
            <v>313380</v>
          </cell>
          <cell r="P440">
            <v>313380</v>
          </cell>
        </row>
        <row r="441">
          <cell r="E441" t="str">
            <v>WD-207</v>
          </cell>
          <cell r="F441" t="str">
            <v>1.2*2.4</v>
          </cell>
          <cell r="G441" t="str">
            <v>개소</v>
          </cell>
          <cell r="H441">
            <v>1</v>
          </cell>
          <cell r="I441">
            <v>44050</v>
          </cell>
          <cell r="J441">
            <v>44050</v>
          </cell>
          <cell r="K441">
            <v>146008</v>
          </cell>
          <cell r="L441">
            <v>146008</v>
          </cell>
          <cell r="M441">
            <v>0</v>
          </cell>
          <cell r="N441">
            <v>0</v>
          </cell>
          <cell r="O441">
            <v>190058</v>
          </cell>
          <cell r="P441">
            <v>190058</v>
          </cell>
        </row>
        <row r="442">
          <cell r="E442" t="str">
            <v>SD-208</v>
          </cell>
          <cell r="F442" t="str">
            <v>1.0*2.1</v>
          </cell>
          <cell r="G442" t="str">
            <v>개소</v>
          </cell>
          <cell r="H442">
            <v>1</v>
          </cell>
          <cell r="I442">
            <v>271224</v>
          </cell>
          <cell r="J442">
            <v>271224</v>
          </cell>
          <cell r="K442">
            <v>75913</v>
          </cell>
          <cell r="L442">
            <v>75913</v>
          </cell>
          <cell r="M442">
            <v>0</v>
          </cell>
          <cell r="N442">
            <v>0</v>
          </cell>
          <cell r="O442">
            <v>347137</v>
          </cell>
          <cell r="P442">
            <v>347137</v>
          </cell>
        </row>
        <row r="443">
          <cell r="E443" t="str">
            <v>SD-209</v>
          </cell>
          <cell r="F443" t="str">
            <v>1.0*2.1</v>
          </cell>
          <cell r="G443" t="str">
            <v>개소</v>
          </cell>
          <cell r="H443">
            <v>1</v>
          </cell>
          <cell r="I443">
            <v>271224</v>
          </cell>
          <cell r="J443">
            <v>271224</v>
          </cell>
          <cell r="K443">
            <v>75913</v>
          </cell>
          <cell r="L443">
            <v>75913</v>
          </cell>
          <cell r="M443">
            <v>0</v>
          </cell>
          <cell r="N443">
            <v>0</v>
          </cell>
          <cell r="O443">
            <v>347137</v>
          </cell>
          <cell r="P443">
            <v>347137</v>
          </cell>
        </row>
        <row r="444">
          <cell r="E444" t="str">
            <v>SD-210</v>
          </cell>
          <cell r="F444" t="str">
            <v>1.0*2.1</v>
          </cell>
          <cell r="G444" t="str">
            <v>개소</v>
          </cell>
          <cell r="H444">
            <v>1</v>
          </cell>
          <cell r="I444">
            <v>271224</v>
          </cell>
          <cell r="J444">
            <v>271224</v>
          </cell>
          <cell r="K444">
            <v>75913</v>
          </cell>
          <cell r="L444">
            <v>75913</v>
          </cell>
          <cell r="M444">
            <v>0</v>
          </cell>
          <cell r="N444">
            <v>0</v>
          </cell>
          <cell r="O444">
            <v>347137</v>
          </cell>
          <cell r="P444">
            <v>347137</v>
          </cell>
        </row>
        <row r="445">
          <cell r="E445" t="str">
            <v>WD-211</v>
          </cell>
          <cell r="F445" t="str">
            <v>1.0*2.1</v>
          </cell>
          <cell r="G445" t="str">
            <v>개소</v>
          </cell>
          <cell r="H445">
            <v>1</v>
          </cell>
          <cell r="I445">
            <v>34960</v>
          </cell>
          <cell r="J445">
            <v>34960</v>
          </cell>
          <cell r="K445">
            <v>106658</v>
          </cell>
          <cell r="L445">
            <v>106658</v>
          </cell>
          <cell r="M445">
            <v>0</v>
          </cell>
          <cell r="N445">
            <v>0</v>
          </cell>
          <cell r="O445">
            <v>141618</v>
          </cell>
          <cell r="P445">
            <v>141618</v>
          </cell>
        </row>
        <row r="446">
          <cell r="E446" t="str">
            <v>WD-212</v>
          </cell>
          <cell r="F446" t="str">
            <v>0.9*2.1</v>
          </cell>
          <cell r="G446" t="str">
            <v>개소</v>
          </cell>
          <cell r="H446">
            <v>1</v>
          </cell>
          <cell r="I446">
            <v>32589</v>
          </cell>
          <cell r="J446">
            <v>32589</v>
          </cell>
          <cell r="K446">
            <v>95785</v>
          </cell>
          <cell r="L446">
            <v>95785</v>
          </cell>
          <cell r="M446">
            <v>0</v>
          </cell>
          <cell r="N446">
            <v>0</v>
          </cell>
          <cell r="O446">
            <v>128374</v>
          </cell>
          <cell r="P446">
            <v>128374</v>
          </cell>
        </row>
        <row r="447">
          <cell r="E447" t="str">
            <v>WD-213</v>
          </cell>
          <cell r="F447" t="str">
            <v>1.2*2.1</v>
          </cell>
          <cell r="G447" t="str">
            <v>개소</v>
          </cell>
          <cell r="H447">
            <v>1</v>
          </cell>
          <cell r="I447">
            <v>44963</v>
          </cell>
          <cell r="J447">
            <v>44963</v>
          </cell>
          <cell r="K447">
            <v>127886</v>
          </cell>
          <cell r="L447">
            <v>127886</v>
          </cell>
          <cell r="M447">
            <v>0</v>
          </cell>
          <cell r="N447">
            <v>0</v>
          </cell>
          <cell r="O447">
            <v>172849</v>
          </cell>
          <cell r="P447">
            <v>172849</v>
          </cell>
        </row>
        <row r="448">
          <cell r="E448" t="str">
            <v>WD-214</v>
          </cell>
          <cell r="F448" t="str">
            <v>1.2*2.4</v>
          </cell>
          <cell r="G448" t="str">
            <v>개소</v>
          </cell>
          <cell r="H448">
            <v>1</v>
          </cell>
          <cell r="I448">
            <v>49360</v>
          </cell>
          <cell r="J448">
            <v>49360</v>
          </cell>
          <cell r="K448">
            <v>146008</v>
          </cell>
          <cell r="L448">
            <v>146008</v>
          </cell>
          <cell r="M448">
            <v>0</v>
          </cell>
          <cell r="N448">
            <v>0</v>
          </cell>
          <cell r="O448">
            <v>195368</v>
          </cell>
          <cell r="P448">
            <v>195368</v>
          </cell>
        </row>
        <row r="449">
          <cell r="E449" t="str">
            <v>WD-215</v>
          </cell>
          <cell r="F449" t="str">
            <v>1.2*2.4</v>
          </cell>
          <cell r="G449" t="str">
            <v>개소</v>
          </cell>
          <cell r="H449">
            <v>1</v>
          </cell>
          <cell r="I449">
            <v>49360</v>
          </cell>
          <cell r="J449">
            <v>49360</v>
          </cell>
          <cell r="K449">
            <v>146008</v>
          </cell>
          <cell r="L449">
            <v>146008</v>
          </cell>
          <cell r="M449">
            <v>0</v>
          </cell>
          <cell r="N449">
            <v>0</v>
          </cell>
          <cell r="O449">
            <v>195368</v>
          </cell>
          <cell r="P449">
            <v>195368</v>
          </cell>
        </row>
        <row r="450">
          <cell r="E450" t="str">
            <v>WD-216</v>
          </cell>
          <cell r="F450" t="str">
            <v>1.2*2.4</v>
          </cell>
          <cell r="G450" t="str">
            <v>개소</v>
          </cell>
          <cell r="H450">
            <v>1</v>
          </cell>
          <cell r="I450">
            <v>49360</v>
          </cell>
          <cell r="J450">
            <v>49360</v>
          </cell>
          <cell r="K450">
            <v>146008</v>
          </cell>
          <cell r="L450">
            <v>146008</v>
          </cell>
          <cell r="M450">
            <v>0</v>
          </cell>
          <cell r="N450">
            <v>0</v>
          </cell>
          <cell r="O450">
            <v>195368</v>
          </cell>
          <cell r="P450">
            <v>195368</v>
          </cell>
        </row>
        <row r="451">
          <cell r="E451" t="str">
            <v>WD-217</v>
          </cell>
          <cell r="F451" t="str">
            <v>1.2*2.4</v>
          </cell>
          <cell r="G451" t="str">
            <v>개소</v>
          </cell>
          <cell r="H451">
            <v>1</v>
          </cell>
          <cell r="I451">
            <v>49360</v>
          </cell>
          <cell r="J451">
            <v>49360</v>
          </cell>
          <cell r="K451">
            <v>146008</v>
          </cell>
          <cell r="L451">
            <v>146008</v>
          </cell>
          <cell r="M451">
            <v>0</v>
          </cell>
          <cell r="N451">
            <v>0</v>
          </cell>
          <cell r="O451">
            <v>195368</v>
          </cell>
          <cell r="P451">
            <v>195368</v>
          </cell>
        </row>
        <row r="452">
          <cell r="E452" t="str">
            <v>WD-218</v>
          </cell>
          <cell r="F452" t="str">
            <v>1.2*2.4</v>
          </cell>
          <cell r="G452" t="str">
            <v>개소</v>
          </cell>
          <cell r="H452">
            <v>1</v>
          </cell>
          <cell r="I452">
            <v>49360</v>
          </cell>
          <cell r="J452">
            <v>49360</v>
          </cell>
          <cell r="K452">
            <v>146008</v>
          </cell>
          <cell r="L452">
            <v>146008</v>
          </cell>
          <cell r="M452">
            <v>0</v>
          </cell>
          <cell r="N452">
            <v>0</v>
          </cell>
          <cell r="O452">
            <v>195368</v>
          </cell>
          <cell r="P452">
            <v>195368</v>
          </cell>
        </row>
        <row r="453">
          <cell r="E453" t="str">
            <v>WD-219</v>
          </cell>
          <cell r="F453" t="str">
            <v>1.2*2.4</v>
          </cell>
          <cell r="G453" t="str">
            <v>개소</v>
          </cell>
          <cell r="H453">
            <v>1</v>
          </cell>
          <cell r="I453">
            <v>49360</v>
          </cell>
          <cell r="J453">
            <v>49360</v>
          </cell>
          <cell r="K453">
            <v>146008</v>
          </cell>
          <cell r="L453">
            <v>146008</v>
          </cell>
          <cell r="M453">
            <v>0</v>
          </cell>
          <cell r="N453">
            <v>0</v>
          </cell>
          <cell r="O453">
            <v>195368</v>
          </cell>
          <cell r="P453">
            <v>195368</v>
          </cell>
        </row>
        <row r="454">
          <cell r="E454" t="str">
            <v>WD-220</v>
          </cell>
          <cell r="F454" t="str">
            <v>1.2*2.4</v>
          </cell>
          <cell r="G454" t="str">
            <v>개소</v>
          </cell>
          <cell r="H454">
            <v>1</v>
          </cell>
          <cell r="I454">
            <v>49360</v>
          </cell>
          <cell r="J454">
            <v>49360</v>
          </cell>
          <cell r="K454">
            <v>146008</v>
          </cell>
          <cell r="L454">
            <v>146008</v>
          </cell>
          <cell r="M454">
            <v>0</v>
          </cell>
          <cell r="N454">
            <v>0</v>
          </cell>
          <cell r="O454">
            <v>195368</v>
          </cell>
          <cell r="P454">
            <v>195368</v>
          </cell>
        </row>
        <row r="455">
          <cell r="E455" t="str">
            <v>WD-221</v>
          </cell>
          <cell r="F455" t="str">
            <v>1.2*2.4</v>
          </cell>
          <cell r="G455" t="str">
            <v>개소</v>
          </cell>
          <cell r="H455">
            <v>1</v>
          </cell>
          <cell r="I455">
            <v>49360</v>
          </cell>
          <cell r="J455">
            <v>49360</v>
          </cell>
          <cell r="K455">
            <v>146008</v>
          </cell>
          <cell r="L455">
            <v>146008</v>
          </cell>
          <cell r="M455">
            <v>0</v>
          </cell>
          <cell r="N455">
            <v>0</v>
          </cell>
          <cell r="O455">
            <v>195368</v>
          </cell>
          <cell r="P455">
            <v>195368</v>
          </cell>
        </row>
        <row r="456">
          <cell r="E456" t="str">
            <v>WD-222</v>
          </cell>
          <cell r="F456" t="str">
            <v>1.2*2.4</v>
          </cell>
          <cell r="G456" t="str">
            <v>개소</v>
          </cell>
          <cell r="H456">
            <v>1</v>
          </cell>
          <cell r="I456">
            <v>49360</v>
          </cell>
          <cell r="J456">
            <v>49360</v>
          </cell>
          <cell r="K456">
            <v>146008</v>
          </cell>
          <cell r="L456">
            <v>146008</v>
          </cell>
          <cell r="M456">
            <v>0</v>
          </cell>
          <cell r="N456">
            <v>0</v>
          </cell>
          <cell r="O456">
            <v>195368</v>
          </cell>
          <cell r="P456">
            <v>195368</v>
          </cell>
        </row>
        <row r="457">
          <cell r="E457" t="str">
            <v>WD-223</v>
          </cell>
          <cell r="F457" t="str">
            <v>1.2*2.4</v>
          </cell>
          <cell r="G457" t="str">
            <v>개소</v>
          </cell>
          <cell r="H457">
            <v>1</v>
          </cell>
          <cell r="I457">
            <v>49360</v>
          </cell>
          <cell r="J457">
            <v>49360</v>
          </cell>
          <cell r="K457">
            <v>146008</v>
          </cell>
          <cell r="L457">
            <v>146008</v>
          </cell>
          <cell r="M457">
            <v>0</v>
          </cell>
          <cell r="N457">
            <v>0</v>
          </cell>
          <cell r="O457">
            <v>195368</v>
          </cell>
          <cell r="P457">
            <v>195368</v>
          </cell>
        </row>
        <row r="458">
          <cell r="E458" t="str">
            <v>WD-224</v>
          </cell>
          <cell r="F458" t="str">
            <v>1.2*2.4</v>
          </cell>
          <cell r="G458" t="str">
            <v>개소</v>
          </cell>
          <cell r="H458">
            <v>1</v>
          </cell>
          <cell r="I458">
            <v>49360</v>
          </cell>
          <cell r="J458">
            <v>49360</v>
          </cell>
          <cell r="K458">
            <v>146008</v>
          </cell>
          <cell r="L458">
            <v>146008</v>
          </cell>
          <cell r="M458">
            <v>0</v>
          </cell>
          <cell r="N458">
            <v>0</v>
          </cell>
          <cell r="O458">
            <v>195368</v>
          </cell>
          <cell r="P458">
            <v>195368</v>
          </cell>
        </row>
        <row r="459">
          <cell r="E459" t="str">
            <v>WD-225</v>
          </cell>
          <cell r="F459" t="str">
            <v>1.2*2.4</v>
          </cell>
          <cell r="G459" t="str">
            <v>개소</v>
          </cell>
          <cell r="H459">
            <v>1</v>
          </cell>
          <cell r="I459">
            <v>49360</v>
          </cell>
          <cell r="J459">
            <v>49360</v>
          </cell>
          <cell r="K459">
            <v>146008</v>
          </cell>
          <cell r="L459">
            <v>146008</v>
          </cell>
          <cell r="M459">
            <v>0</v>
          </cell>
          <cell r="N459">
            <v>0</v>
          </cell>
          <cell r="O459">
            <v>195368</v>
          </cell>
          <cell r="P459">
            <v>195368</v>
          </cell>
        </row>
        <row r="460">
          <cell r="E460" t="str">
            <v>WD-227</v>
          </cell>
          <cell r="F460" t="str">
            <v>1.2*2.4</v>
          </cell>
          <cell r="G460" t="str">
            <v>개소</v>
          </cell>
          <cell r="H460">
            <v>1</v>
          </cell>
          <cell r="I460">
            <v>49360</v>
          </cell>
          <cell r="J460">
            <v>49360</v>
          </cell>
          <cell r="K460">
            <v>146008</v>
          </cell>
          <cell r="L460">
            <v>146008</v>
          </cell>
          <cell r="M460">
            <v>0</v>
          </cell>
          <cell r="N460">
            <v>0</v>
          </cell>
          <cell r="O460">
            <v>195368</v>
          </cell>
          <cell r="P460">
            <v>195368</v>
          </cell>
        </row>
        <row r="461">
          <cell r="E461" t="str">
            <v>WD-228</v>
          </cell>
          <cell r="F461" t="str">
            <v>1.2*2.4</v>
          </cell>
          <cell r="G461" t="str">
            <v>개소</v>
          </cell>
          <cell r="H461">
            <v>1</v>
          </cell>
          <cell r="I461">
            <v>49360</v>
          </cell>
          <cell r="J461">
            <v>49360</v>
          </cell>
          <cell r="K461">
            <v>146008</v>
          </cell>
          <cell r="L461">
            <v>146008</v>
          </cell>
          <cell r="M461">
            <v>0</v>
          </cell>
          <cell r="N461">
            <v>0</v>
          </cell>
          <cell r="O461">
            <v>195368</v>
          </cell>
          <cell r="P461">
            <v>195368</v>
          </cell>
        </row>
        <row r="462">
          <cell r="E462" t="str">
            <v>WD-229</v>
          </cell>
          <cell r="F462" t="str">
            <v>1.2*2.4</v>
          </cell>
          <cell r="G462" t="str">
            <v>개소</v>
          </cell>
          <cell r="H462">
            <v>1</v>
          </cell>
          <cell r="I462">
            <v>49360</v>
          </cell>
          <cell r="J462">
            <v>49360</v>
          </cell>
          <cell r="K462">
            <v>146008</v>
          </cell>
          <cell r="L462">
            <v>146008</v>
          </cell>
          <cell r="M462">
            <v>0</v>
          </cell>
          <cell r="N462">
            <v>0</v>
          </cell>
          <cell r="O462">
            <v>195368</v>
          </cell>
          <cell r="P462">
            <v>195368</v>
          </cell>
        </row>
        <row r="463">
          <cell r="E463" t="str">
            <v>WD-230</v>
          </cell>
          <cell r="F463" t="str">
            <v>1.0*2.1</v>
          </cell>
          <cell r="G463" t="str">
            <v>개소</v>
          </cell>
          <cell r="H463">
            <v>1</v>
          </cell>
          <cell r="I463">
            <v>17988</v>
          </cell>
          <cell r="J463">
            <v>17988</v>
          </cell>
          <cell r="K463">
            <v>106658</v>
          </cell>
          <cell r="L463">
            <v>106658</v>
          </cell>
          <cell r="M463">
            <v>0</v>
          </cell>
          <cell r="N463">
            <v>0</v>
          </cell>
          <cell r="O463">
            <v>124646</v>
          </cell>
          <cell r="P463">
            <v>124646</v>
          </cell>
        </row>
        <row r="464">
          <cell r="E464" t="str">
            <v>WD-231</v>
          </cell>
          <cell r="F464" t="str">
            <v>1.0*2.1</v>
          </cell>
          <cell r="G464" t="str">
            <v>개소</v>
          </cell>
          <cell r="H464">
            <v>1</v>
          </cell>
          <cell r="I464">
            <v>17988</v>
          </cell>
          <cell r="J464">
            <v>17988</v>
          </cell>
          <cell r="K464">
            <v>106658</v>
          </cell>
          <cell r="L464">
            <v>106658</v>
          </cell>
          <cell r="M464">
            <v>0</v>
          </cell>
          <cell r="N464">
            <v>0</v>
          </cell>
          <cell r="O464">
            <v>124646</v>
          </cell>
          <cell r="P464">
            <v>124646</v>
          </cell>
        </row>
        <row r="465">
          <cell r="E465" t="str">
            <v>WD-232</v>
          </cell>
          <cell r="F465" t="str">
            <v>1.0*2.1</v>
          </cell>
          <cell r="G465" t="str">
            <v>개소</v>
          </cell>
          <cell r="H465">
            <v>1</v>
          </cell>
          <cell r="I465">
            <v>17988</v>
          </cell>
          <cell r="J465">
            <v>17988</v>
          </cell>
          <cell r="K465">
            <v>106658</v>
          </cell>
          <cell r="L465">
            <v>106658</v>
          </cell>
          <cell r="M465">
            <v>0</v>
          </cell>
          <cell r="N465">
            <v>0</v>
          </cell>
          <cell r="O465">
            <v>124646</v>
          </cell>
          <cell r="P465">
            <v>124646</v>
          </cell>
        </row>
        <row r="466">
          <cell r="E466" t="str">
            <v>WD-233</v>
          </cell>
          <cell r="F466" t="str">
            <v>1.0*2.1</v>
          </cell>
          <cell r="G466" t="str">
            <v>개소</v>
          </cell>
          <cell r="H466">
            <v>1</v>
          </cell>
          <cell r="I466">
            <v>17988</v>
          </cell>
          <cell r="J466">
            <v>17988</v>
          </cell>
          <cell r="K466">
            <v>106658</v>
          </cell>
          <cell r="L466">
            <v>106658</v>
          </cell>
          <cell r="M466">
            <v>0</v>
          </cell>
          <cell r="N466">
            <v>0</v>
          </cell>
          <cell r="O466">
            <v>124646</v>
          </cell>
          <cell r="P466">
            <v>124646</v>
          </cell>
        </row>
        <row r="467">
          <cell r="E467" t="str">
            <v>WD-234</v>
          </cell>
          <cell r="F467" t="str">
            <v>1.0*2.1</v>
          </cell>
          <cell r="G467" t="str">
            <v>개소</v>
          </cell>
          <cell r="H467">
            <v>1</v>
          </cell>
          <cell r="I467">
            <v>17988</v>
          </cell>
          <cell r="J467">
            <v>17988</v>
          </cell>
          <cell r="K467">
            <v>106658</v>
          </cell>
          <cell r="L467">
            <v>106658</v>
          </cell>
          <cell r="M467">
            <v>0</v>
          </cell>
          <cell r="N467">
            <v>0</v>
          </cell>
          <cell r="O467">
            <v>124646</v>
          </cell>
          <cell r="P467">
            <v>124646</v>
          </cell>
        </row>
        <row r="468">
          <cell r="E468" t="str">
            <v>WD-235</v>
          </cell>
          <cell r="F468" t="str">
            <v>1.0*2.1</v>
          </cell>
          <cell r="G468" t="str">
            <v>개소</v>
          </cell>
          <cell r="H468">
            <v>1</v>
          </cell>
          <cell r="I468">
            <v>17988</v>
          </cell>
          <cell r="J468">
            <v>17988</v>
          </cell>
          <cell r="K468">
            <v>106658</v>
          </cell>
          <cell r="L468">
            <v>106658</v>
          </cell>
          <cell r="M468">
            <v>0</v>
          </cell>
          <cell r="N468">
            <v>0</v>
          </cell>
          <cell r="O468">
            <v>124646</v>
          </cell>
          <cell r="P468">
            <v>124646</v>
          </cell>
        </row>
        <row r="469">
          <cell r="E469" t="str">
            <v>WD-236</v>
          </cell>
          <cell r="F469" t="str">
            <v>1.0*2.1</v>
          </cell>
          <cell r="G469" t="str">
            <v>개소</v>
          </cell>
          <cell r="H469">
            <v>1</v>
          </cell>
          <cell r="I469">
            <v>17988</v>
          </cell>
          <cell r="J469">
            <v>17988</v>
          </cell>
          <cell r="K469">
            <v>106658</v>
          </cell>
          <cell r="L469">
            <v>106658</v>
          </cell>
          <cell r="M469">
            <v>0</v>
          </cell>
          <cell r="N469">
            <v>0</v>
          </cell>
          <cell r="O469">
            <v>124646</v>
          </cell>
          <cell r="P469">
            <v>124646</v>
          </cell>
        </row>
        <row r="470">
          <cell r="E470" t="str">
            <v>WD-237</v>
          </cell>
          <cell r="F470" t="str">
            <v>1.0*2.1</v>
          </cell>
          <cell r="G470" t="str">
            <v>개소</v>
          </cell>
          <cell r="H470">
            <v>1</v>
          </cell>
          <cell r="I470">
            <v>17988</v>
          </cell>
          <cell r="J470">
            <v>17988</v>
          </cell>
          <cell r="K470">
            <v>106658</v>
          </cell>
          <cell r="L470">
            <v>106658</v>
          </cell>
          <cell r="M470">
            <v>0</v>
          </cell>
          <cell r="N470">
            <v>0</v>
          </cell>
          <cell r="O470">
            <v>124646</v>
          </cell>
          <cell r="P470">
            <v>124646</v>
          </cell>
        </row>
        <row r="471">
          <cell r="E471" t="str">
            <v>WD-238</v>
          </cell>
          <cell r="F471" t="str">
            <v>1.0*2.1</v>
          </cell>
          <cell r="G471" t="str">
            <v>개소</v>
          </cell>
          <cell r="H471">
            <v>1</v>
          </cell>
          <cell r="I471">
            <v>17988</v>
          </cell>
          <cell r="J471">
            <v>17988</v>
          </cell>
          <cell r="K471">
            <v>106658</v>
          </cell>
          <cell r="L471">
            <v>106658</v>
          </cell>
          <cell r="M471">
            <v>0</v>
          </cell>
          <cell r="N471">
            <v>0</v>
          </cell>
          <cell r="O471">
            <v>124646</v>
          </cell>
          <cell r="P471">
            <v>124646</v>
          </cell>
        </row>
        <row r="472">
          <cell r="E472" t="str">
            <v>WD-239</v>
          </cell>
          <cell r="F472" t="str">
            <v>1.0*2.1</v>
          </cell>
          <cell r="G472" t="str">
            <v>개소</v>
          </cell>
          <cell r="H472">
            <v>1</v>
          </cell>
          <cell r="I472">
            <v>17988</v>
          </cell>
          <cell r="J472">
            <v>17988</v>
          </cell>
          <cell r="K472">
            <v>106658</v>
          </cell>
          <cell r="L472">
            <v>106658</v>
          </cell>
          <cell r="M472">
            <v>0</v>
          </cell>
          <cell r="N472">
            <v>0</v>
          </cell>
          <cell r="O472">
            <v>124646</v>
          </cell>
          <cell r="P472">
            <v>124646</v>
          </cell>
        </row>
        <row r="473">
          <cell r="E473" t="str">
            <v>WD-240</v>
          </cell>
          <cell r="F473" t="str">
            <v>1.0*2.1</v>
          </cell>
          <cell r="G473" t="str">
            <v>개소</v>
          </cell>
          <cell r="H473">
            <v>1</v>
          </cell>
          <cell r="I473">
            <v>17988</v>
          </cell>
          <cell r="J473">
            <v>17988</v>
          </cell>
          <cell r="K473">
            <v>106658</v>
          </cell>
          <cell r="L473">
            <v>106658</v>
          </cell>
          <cell r="M473">
            <v>0</v>
          </cell>
          <cell r="N473">
            <v>0</v>
          </cell>
          <cell r="O473">
            <v>124646</v>
          </cell>
          <cell r="P473">
            <v>124646</v>
          </cell>
        </row>
        <row r="474">
          <cell r="E474" t="str">
            <v>WD-241</v>
          </cell>
          <cell r="F474" t="str">
            <v>1.0*2.1</v>
          </cell>
          <cell r="G474" t="str">
            <v>개소</v>
          </cell>
          <cell r="H474">
            <v>1</v>
          </cell>
          <cell r="I474">
            <v>17988</v>
          </cell>
          <cell r="J474">
            <v>17988</v>
          </cell>
          <cell r="K474">
            <v>106658</v>
          </cell>
          <cell r="L474">
            <v>106658</v>
          </cell>
          <cell r="M474">
            <v>0</v>
          </cell>
          <cell r="N474">
            <v>0</v>
          </cell>
          <cell r="O474">
            <v>124646</v>
          </cell>
          <cell r="P474">
            <v>124646</v>
          </cell>
        </row>
        <row r="475">
          <cell r="E475" t="str">
            <v>WD-242</v>
          </cell>
          <cell r="F475" t="str">
            <v>1.0*2.1</v>
          </cell>
          <cell r="G475" t="str">
            <v>개소</v>
          </cell>
          <cell r="H475">
            <v>1</v>
          </cell>
          <cell r="I475">
            <v>17988</v>
          </cell>
          <cell r="J475">
            <v>17988</v>
          </cell>
          <cell r="K475">
            <v>106658</v>
          </cell>
          <cell r="L475">
            <v>106658</v>
          </cell>
          <cell r="M475">
            <v>0</v>
          </cell>
          <cell r="N475">
            <v>0</v>
          </cell>
          <cell r="O475">
            <v>124646</v>
          </cell>
          <cell r="P475">
            <v>124646</v>
          </cell>
        </row>
        <row r="476">
          <cell r="E476" t="str">
            <v>WD-243</v>
          </cell>
          <cell r="F476" t="str">
            <v>1.0*2.1</v>
          </cell>
          <cell r="G476" t="str">
            <v>개소</v>
          </cell>
          <cell r="H476">
            <v>1</v>
          </cell>
          <cell r="I476">
            <v>17988</v>
          </cell>
          <cell r="J476">
            <v>17988</v>
          </cell>
          <cell r="K476">
            <v>106658</v>
          </cell>
          <cell r="L476">
            <v>106658</v>
          </cell>
          <cell r="M476">
            <v>0</v>
          </cell>
          <cell r="N476">
            <v>0</v>
          </cell>
          <cell r="O476">
            <v>124646</v>
          </cell>
          <cell r="P476">
            <v>124646</v>
          </cell>
        </row>
        <row r="477">
          <cell r="E477" t="str">
            <v>WD-244</v>
          </cell>
          <cell r="F477" t="str">
            <v>1.0*2.1</v>
          </cell>
          <cell r="G477" t="str">
            <v>개소</v>
          </cell>
          <cell r="H477">
            <v>1</v>
          </cell>
          <cell r="I477">
            <v>17988</v>
          </cell>
          <cell r="J477">
            <v>17988</v>
          </cell>
          <cell r="K477">
            <v>106658</v>
          </cell>
          <cell r="L477">
            <v>106658</v>
          </cell>
          <cell r="M477">
            <v>0</v>
          </cell>
          <cell r="N477">
            <v>0</v>
          </cell>
          <cell r="O477">
            <v>124646</v>
          </cell>
          <cell r="P477">
            <v>124646</v>
          </cell>
        </row>
        <row r="478">
          <cell r="E478" t="str">
            <v>WD-245</v>
          </cell>
          <cell r="F478" t="str">
            <v>1.0*2.1</v>
          </cell>
          <cell r="G478" t="str">
            <v>개소</v>
          </cell>
          <cell r="H478">
            <v>1</v>
          </cell>
          <cell r="I478">
            <v>17988</v>
          </cell>
          <cell r="J478">
            <v>17988</v>
          </cell>
          <cell r="K478">
            <v>106658</v>
          </cell>
          <cell r="L478">
            <v>106658</v>
          </cell>
          <cell r="M478">
            <v>0</v>
          </cell>
          <cell r="N478">
            <v>0</v>
          </cell>
          <cell r="O478">
            <v>124646</v>
          </cell>
          <cell r="P478">
            <v>124646</v>
          </cell>
        </row>
        <row r="479">
          <cell r="E479" t="str">
            <v>SD-246</v>
          </cell>
          <cell r="F479" t="str">
            <v>1.0*2.1</v>
          </cell>
          <cell r="G479" t="str">
            <v>개소</v>
          </cell>
          <cell r="H479">
            <v>1</v>
          </cell>
          <cell r="I479">
            <v>271224</v>
          </cell>
          <cell r="J479">
            <v>271224</v>
          </cell>
          <cell r="K479">
            <v>75913</v>
          </cell>
          <cell r="L479">
            <v>75913</v>
          </cell>
          <cell r="M479">
            <v>0</v>
          </cell>
          <cell r="N479">
            <v>0</v>
          </cell>
          <cell r="O479">
            <v>347137</v>
          </cell>
          <cell r="P479">
            <v>347137</v>
          </cell>
        </row>
        <row r="480">
          <cell r="E480" t="str">
            <v>SD-247</v>
          </cell>
          <cell r="F480" t="str">
            <v>1.0*2.1</v>
          </cell>
          <cell r="G480" t="str">
            <v>개소</v>
          </cell>
          <cell r="H480">
            <v>1</v>
          </cell>
          <cell r="I480">
            <v>271224</v>
          </cell>
          <cell r="J480">
            <v>271224</v>
          </cell>
          <cell r="K480">
            <v>75913</v>
          </cell>
          <cell r="L480">
            <v>75913</v>
          </cell>
          <cell r="M480">
            <v>0</v>
          </cell>
          <cell r="N480">
            <v>0</v>
          </cell>
          <cell r="O480">
            <v>347137</v>
          </cell>
          <cell r="P480">
            <v>347137</v>
          </cell>
        </row>
        <row r="481">
          <cell r="E481" t="str">
            <v>SD-248</v>
          </cell>
          <cell r="F481" t="str">
            <v>0.9*2.1</v>
          </cell>
          <cell r="G481" t="str">
            <v>개소</v>
          </cell>
          <cell r="H481">
            <v>1</v>
          </cell>
          <cell r="I481">
            <v>253287</v>
          </cell>
          <cell r="J481">
            <v>253287</v>
          </cell>
          <cell r="K481">
            <v>73647</v>
          </cell>
          <cell r="L481">
            <v>73647</v>
          </cell>
          <cell r="M481">
            <v>0</v>
          </cell>
          <cell r="N481">
            <v>0</v>
          </cell>
          <cell r="O481">
            <v>326934</v>
          </cell>
          <cell r="P481">
            <v>326934</v>
          </cell>
        </row>
        <row r="482">
          <cell r="E482" t="str">
            <v>FSD-249</v>
          </cell>
          <cell r="F482" t="str">
            <v>2.0*2.4</v>
          </cell>
          <cell r="G482" t="str">
            <v>개소</v>
          </cell>
          <cell r="H482">
            <v>1</v>
          </cell>
          <cell r="I482">
            <v>556716</v>
          </cell>
          <cell r="J482">
            <v>556716</v>
          </cell>
          <cell r="K482">
            <v>108205</v>
          </cell>
          <cell r="L482">
            <v>108205</v>
          </cell>
          <cell r="M482">
            <v>0</v>
          </cell>
          <cell r="N482">
            <v>0</v>
          </cell>
          <cell r="O482">
            <v>664921</v>
          </cell>
          <cell r="P482">
            <v>664921</v>
          </cell>
        </row>
        <row r="483">
          <cell r="E483" t="str">
            <v>SD-250</v>
          </cell>
          <cell r="F483" t="str">
            <v>0.6*1.8</v>
          </cell>
          <cell r="G483" t="str">
            <v>개소</v>
          </cell>
          <cell r="H483">
            <v>1</v>
          </cell>
          <cell r="I483">
            <v>142950</v>
          </cell>
          <cell r="J483">
            <v>142950</v>
          </cell>
          <cell r="K483">
            <v>58918</v>
          </cell>
          <cell r="L483">
            <v>58918</v>
          </cell>
          <cell r="M483">
            <v>0</v>
          </cell>
          <cell r="N483">
            <v>0</v>
          </cell>
          <cell r="O483">
            <v>201868</v>
          </cell>
          <cell r="P483">
            <v>201868</v>
          </cell>
        </row>
        <row r="484">
          <cell r="E484" t="str">
            <v>SD-251</v>
          </cell>
          <cell r="F484" t="str">
            <v>0.6*1.8</v>
          </cell>
          <cell r="G484" t="str">
            <v>개소</v>
          </cell>
          <cell r="H484">
            <v>1</v>
          </cell>
          <cell r="I484">
            <v>142950</v>
          </cell>
          <cell r="J484">
            <v>142950</v>
          </cell>
          <cell r="K484">
            <v>58918</v>
          </cell>
          <cell r="L484">
            <v>58918</v>
          </cell>
          <cell r="M484">
            <v>0</v>
          </cell>
          <cell r="N484">
            <v>0</v>
          </cell>
          <cell r="O484">
            <v>201868</v>
          </cell>
          <cell r="P484">
            <v>201868</v>
          </cell>
        </row>
        <row r="485">
          <cell r="E485" t="str">
            <v>SD-252</v>
          </cell>
          <cell r="F485" t="str">
            <v>0.6*1.8</v>
          </cell>
          <cell r="G485" t="str">
            <v>개소</v>
          </cell>
          <cell r="H485">
            <v>1</v>
          </cell>
          <cell r="I485">
            <v>142950</v>
          </cell>
          <cell r="J485">
            <v>142950</v>
          </cell>
          <cell r="K485">
            <v>58918</v>
          </cell>
          <cell r="L485">
            <v>58918</v>
          </cell>
          <cell r="M485">
            <v>0</v>
          </cell>
          <cell r="N485">
            <v>0</v>
          </cell>
          <cell r="O485">
            <v>201868</v>
          </cell>
          <cell r="P485">
            <v>201868</v>
          </cell>
        </row>
        <row r="486">
          <cell r="E486" t="str">
            <v>SD-253</v>
          </cell>
          <cell r="F486" t="str">
            <v>0.6*1.8</v>
          </cell>
          <cell r="G486" t="str">
            <v>개소</v>
          </cell>
          <cell r="H486">
            <v>1</v>
          </cell>
          <cell r="I486">
            <v>142950</v>
          </cell>
          <cell r="J486">
            <v>142950</v>
          </cell>
          <cell r="K486">
            <v>58918</v>
          </cell>
          <cell r="L486">
            <v>58918</v>
          </cell>
          <cell r="M486">
            <v>0</v>
          </cell>
          <cell r="N486">
            <v>0</v>
          </cell>
          <cell r="O486">
            <v>201868</v>
          </cell>
          <cell r="P486">
            <v>201868</v>
          </cell>
        </row>
        <row r="487">
          <cell r="E487" t="str">
            <v>SD-254</v>
          </cell>
          <cell r="F487" t="str">
            <v>0.6*1.8</v>
          </cell>
          <cell r="G487" t="str">
            <v>개소</v>
          </cell>
          <cell r="H487">
            <v>1</v>
          </cell>
          <cell r="I487">
            <v>142950</v>
          </cell>
          <cell r="J487">
            <v>142950</v>
          </cell>
          <cell r="K487">
            <v>58918</v>
          </cell>
          <cell r="L487">
            <v>58918</v>
          </cell>
          <cell r="M487">
            <v>0</v>
          </cell>
          <cell r="N487">
            <v>0</v>
          </cell>
          <cell r="O487">
            <v>201868</v>
          </cell>
          <cell r="P487">
            <v>201868</v>
          </cell>
        </row>
        <row r="488">
          <cell r="E488" t="str">
            <v>SD-255</v>
          </cell>
          <cell r="F488" t="str">
            <v>0.6*1.8</v>
          </cell>
          <cell r="G488" t="str">
            <v>개소</v>
          </cell>
          <cell r="H488">
            <v>1</v>
          </cell>
          <cell r="I488">
            <v>142950</v>
          </cell>
          <cell r="J488">
            <v>142950</v>
          </cell>
          <cell r="K488">
            <v>58918</v>
          </cell>
          <cell r="L488">
            <v>58918</v>
          </cell>
          <cell r="M488">
            <v>0</v>
          </cell>
          <cell r="N488">
            <v>0</v>
          </cell>
          <cell r="O488">
            <v>201868</v>
          </cell>
          <cell r="P488">
            <v>201868</v>
          </cell>
        </row>
        <row r="489">
          <cell r="E489" t="str">
            <v>SSF101</v>
          </cell>
          <cell r="F489" t="str">
            <v>1.5*2.4</v>
          </cell>
          <cell r="G489" t="str">
            <v>개소</v>
          </cell>
          <cell r="H489">
            <v>1</v>
          </cell>
          <cell r="I489">
            <v>207900</v>
          </cell>
          <cell r="J489">
            <v>207900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207900</v>
          </cell>
          <cell r="P489">
            <v>207900</v>
          </cell>
        </row>
        <row r="490">
          <cell r="E490" t="str">
            <v>SSF102</v>
          </cell>
          <cell r="F490" t="str">
            <v>1.5*2.4</v>
          </cell>
          <cell r="G490" t="str">
            <v>개소</v>
          </cell>
          <cell r="H490">
            <v>1</v>
          </cell>
          <cell r="I490">
            <v>207900</v>
          </cell>
          <cell r="J490">
            <v>207900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207900</v>
          </cell>
          <cell r="P490">
            <v>207900</v>
          </cell>
        </row>
        <row r="491">
          <cell r="E491" t="str">
            <v>SSF103</v>
          </cell>
          <cell r="F491" t="str">
            <v>1.8*2.4</v>
          </cell>
          <cell r="G491" t="str">
            <v>개소</v>
          </cell>
          <cell r="H491">
            <v>1</v>
          </cell>
          <cell r="I491">
            <v>217800</v>
          </cell>
          <cell r="J491">
            <v>217800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217800</v>
          </cell>
          <cell r="P491">
            <v>217800</v>
          </cell>
        </row>
        <row r="492">
          <cell r="E492" t="str">
            <v>SSF104</v>
          </cell>
          <cell r="F492" t="str">
            <v>1.8*2.4</v>
          </cell>
          <cell r="G492" t="str">
            <v>개소</v>
          </cell>
          <cell r="H492">
            <v>1</v>
          </cell>
          <cell r="I492">
            <v>217800</v>
          </cell>
          <cell r="J492">
            <v>217800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217800</v>
          </cell>
          <cell r="P492">
            <v>217800</v>
          </cell>
        </row>
        <row r="493">
          <cell r="E493" t="str">
            <v>SSF105</v>
          </cell>
          <cell r="F493" t="str">
            <v>1.5*2.4</v>
          </cell>
          <cell r="G493" t="str">
            <v>개소</v>
          </cell>
          <cell r="H493">
            <v>1</v>
          </cell>
          <cell r="I493">
            <v>207900</v>
          </cell>
          <cell r="J493">
            <v>207900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207900</v>
          </cell>
          <cell r="P493">
            <v>207900</v>
          </cell>
        </row>
        <row r="494">
          <cell r="E494" t="str">
            <v>SSF106</v>
          </cell>
          <cell r="F494" t="str">
            <v>1.5*2.4</v>
          </cell>
          <cell r="G494" t="str">
            <v>개소</v>
          </cell>
          <cell r="H494">
            <v>1</v>
          </cell>
          <cell r="I494">
            <v>207900</v>
          </cell>
          <cell r="J494">
            <v>207900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207900</v>
          </cell>
          <cell r="P494">
            <v>207900</v>
          </cell>
        </row>
        <row r="495">
          <cell r="E495" t="str">
            <v>WD-301</v>
          </cell>
          <cell r="F495" t="str">
            <v>1.2*2.4</v>
          </cell>
          <cell r="G495" t="str">
            <v>개소</v>
          </cell>
          <cell r="H495">
            <v>1</v>
          </cell>
          <cell r="I495">
            <v>49360</v>
          </cell>
          <cell r="J495">
            <v>49360</v>
          </cell>
          <cell r="K495">
            <v>146008</v>
          </cell>
          <cell r="L495">
            <v>146008</v>
          </cell>
          <cell r="M495">
            <v>0</v>
          </cell>
          <cell r="N495">
            <v>0</v>
          </cell>
          <cell r="O495">
            <v>195368</v>
          </cell>
          <cell r="P495">
            <v>195368</v>
          </cell>
        </row>
        <row r="496">
          <cell r="E496" t="str">
            <v>WD-302</v>
          </cell>
          <cell r="F496" t="str">
            <v>1.2*2.4</v>
          </cell>
          <cell r="G496" t="str">
            <v>개소</v>
          </cell>
          <cell r="H496">
            <v>1</v>
          </cell>
          <cell r="I496">
            <v>49360</v>
          </cell>
          <cell r="J496">
            <v>49360</v>
          </cell>
          <cell r="K496">
            <v>146008</v>
          </cell>
          <cell r="L496">
            <v>146008</v>
          </cell>
          <cell r="M496">
            <v>0</v>
          </cell>
          <cell r="N496">
            <v>0</v>
          </cell>
          <cell r="O496">
            <v>195368</v>
          </cell>
          <cell r="P496">
            <v>195368</v>
          </cell>
        </row>
        <row r="497">
          <cell r="E497" t="str">
            <v>WD-303</v>
          </cell>
          <cell r="F497" t="str">
            <v>1.2*2.4</v>
          </cell>
          <cell r="G497" t="str">
            <v>개소</v>
          </cell>
          <cell r="H497">
            <v>1</v>
          </cell>
          <cell r="I497">
            <v>49360</v>
          </cell>
          <cell r="J497">
            <v>49360</v>
          </cell>
          <cell r="K497">
            <v>146008</v>
          </cell>
          <cell r="L497">
            <v>146008</v>
          </cell>
          <cell r="M497">
            <v>0</v>
          </cell>
          <cell r="N497">
            <v>0</v>
          </cell>
          <cell r="O497">
            <v>195368</v>
          </cell>
          <cell r="P497">
            <v>195368</v>
          </cell>
        </row>
        <row r="498">
          <cell r="E498" t="str">
            <v>WD-304</v>
          </cell>
          <cell r="F498" t="str">
            <v>1.2*2.4</v>
          </cell>
          <cell r="G498" t="str">
            <v>개소</v>
          </cell>
          <cell r="H498">
            <v>1</v>
          </cell>
          <cell r="I498">
            <v>49360</v>
          </cell>
          <cell r="J498">
            <v>49360</v>
          </cell>
          <cell r="K498">
            <v>146008</v>
          </cell>
          <cell r="L498">
            <v>146008</v>
          </cell>
          <cell r="M498">
            <v>0</v>
          </cell>
          <cell r="N498">
            <v>0</v>
          </cell>
          <cell r="O498">
            <v>195368</v>
          </cell>
          <cell r="P498">
            <v>195368</v>
          </cell>
        </row>
        <row r="499">
          <cell r="E499" t="str">
            <v>WD-305</v>
          </cell>
          <cell r="F499" t="str">
            <v>1.2*2.4</v>
          </cell>
          <cell r="G499" t="str">
            <v>개소</v>
          </cell>
          <cell r="H499">
            <v>1</v>
          </cell>
          <cell r="I499">
            <v>49360</v>
          </cell>
          <cell r="J499">
            <v>49360</v>
          </cell>
          <cell r="K499">
            <v>146008</v>
          </cell>
          <cell r="L499">
            <v>146008</v>
          </cell>
          <cell r="M499">
            <v>0</v>
          </cell>
          <cell r="N499">
            <v>0</v>
          </cell>
          <cell r="O499">
            <v>195368</v>
          </cell>
          <cell r="P499">
            <v>195368</v>
          </cell>
        </row>
        <row r="500">
          <cell r="E500" t="str">
            <v>WD-306</v>
          </cell>
          <cell r="F500" t="str">
            <v>1.2*2.4</v>
          </cell>
          <cell r="G500" t="str">
            <v>개소</v>
          </cell>
          <cell r="H500">
            <v>1</v>
          </cell>
          <cell r="I500">
            <v>49360</v>
          </cell>
          <cell r="J500">
            <v>49360</v>
          </cell>
          <cell r="K500">
            <v>146008</v>
          </cell>
          <cell r="L500">
            <v>146008</v>
          </cell>
          <cell r="M500">
            <v>0</v>
          </cell>
          <cell r="N500">
            <v>0</v>
          </cell>
          <cell r="O500">
            <v>195368</v>
          </cell>
          <cell r="P500">
            <v>195368</v>
          </cell>
        </row>
        <row r="501">
          <cell r="E501" t="str">
            <v>WD-307</v>
          </cell>
          <cell r="F501" t="str">
            <v>1.2*2.4</v>
          </cell>
          <cell r="G501" t="str">
            <v>개소</v>
          </cell>
          <cell r="H501">
            <v>1</v>
          </cell>
          <cell r="I501">
            <v>49360</v>
          </cell>
          <cell r="J501">
            <v>49360</v>
          </cell>
          <cell r="K501">
            <v>146008</v>
          </cell>
          <cell r="L501">
            <v>146008</v>
          </cell>
          <cell r="M501">
            <v>0</v>
          </cell>
          <cell r="N501">
            <v>0</v>
          </cell>
          <cell r="O501">
            <v>195368</v>
          </cell>
          <cell r="P501">
            <v>195368</v>
          </cell>
        </row>
        <row r="502">
          <cell r="E502" t="str">
            <v>WD-308</v>
          </cell>
          <cell r="F502" t="str">
            <v>1.2*2.4</v>
          </cell>
          <cell r="G502" t="str">
            <v>개소</v>
          </cell>
          <cell r="H502">
            <v>1</v>
          </cell>
          <cell r="I502">
            <v>49360</v>
          </cell>
          <cell r="J502">
            <v>49360</v>
          </cell>
          <cell r="K502">
            <v>146008</v>
          </cell>
          <cell r="L502">
            <v>146008</v>
          </cell>
          <cell r="M502">
            <v>0</v>
          </cell>
          <cell r="N502">
            <v>0</v>
          </cell>
          <cell r="O502">
            <v>195368</v>
          </cell>
          <cell r="P502">
            <v>195368</v>
          </cell>
        </row>
        <row r="503">
          <cell r="E503" t="str">
            <v>WD-309</v>
          </cell>
          <cell r="F503" t="str">
            <v>1.2*2.4</v>
          </cell>
          <cell r="G503" t="str">
            <v>개소</v>
          </cell>
          <cell r="H503">
            <v>1</v>
          </cell>
          <cell r="I503">
            <v>49360</v>
          </cell>
          <cell r="J503">
            <v>49360</v>
          </cell>
          <cell r="K503">
            <v>146008</v>
          </cell>
          <cell r="L503">
            <v>146008</v>
          </cell>
          <cell r="M503">
            <v>0</v>
          </cell>
          <cell r="N503">
            <v>0</v>
          </cell>
          <cell r="O503">
            <v>195368</v>
          </cell>
          <cell r="P503">
            <v>195368</v>
          </cell>
        </row>
        <row r="504">
          <cell r="E504" t="str">
            <v>WD-310</v>
          </cell>
          <cell r="F504" t="str">
            <v>1.2*2.4</v>
          </cell>
          <cell r="G504" t="str">
            <v>개소</v>
          </cell>
          <cell r="H504">
            <v>1</v>
          </cell>
          <cell r="I504">
            <v>49360</v>
          </cell>
          <cell r="J504">
            <v>49360</v>
          </cell>
          <cell r="K504">
            <v>146008</v>
          </cell>
          <cell r="L504">
            <v>146008</v>
          </cell>
          <cell r="M504">
            <v>0</v>
          </cell>
          <cell r="N504">
            <v>0</v>
          </cell>
          <cell r="O504">
            <v>195368</v>
          </cell>
          <cell r="P504">
            <v>195368</v>
          </cell>
        </row>
        <row r="505">
          <cell r="E505" t="str">
            <v>WD-311</v>
          </cell>
          <cell r="F505" t="str">
            <v>1.2*2.4</v>
          </cell>
          <cell r="G505" t="str">
            <v>개소</v>
          </cell>
          <cell r="H505">
            <v>1</v>
          </cell>
          <cell r="I505">
            <v>49360</v>
          </cell>
          <cell r="J505">
            <v>49360</v>
          </cell>
          <cell r="K505">
            <v>146008</v>
          </cell>
          <cell r="L505">
            <v>146008</v>
          </cell>
          <cell r="M505">
            <v>0</v>
          </cell>
          <cell r="N505">
            <v>0</v>
          </cell>
          <cell r="O505">
            <v>195368</v>
          </cell>
          <cell r="P505">
            <v>195368</v>
          </cell>
        </row>
        <row r="506">
          <cell r="E506" t="str">
            <v>WD-312</v>
          </cell>
          <cell r="F506" t="str">
            <v>1.2*2.4</v>
          </cell>
          <cell r="G506" t="str">
            <v>개소</v>
          </cell>
          <cell r="H506">
            <v>1</v>
          </cell>
          <cell r="I506">
            <v>49360</v>
          </cell>
          <cell r="J506">
            <v>49360</v>
          </cell>
          <cell r="K506">
            <v>146008</v>
          </cell>
          <cell r="L506">
            <v>146008</v>
          </cell>
          <cell r="M506">
            <v>0</v>
          </cell>
          <cell r="N506">
            <v>0</v>
          </cell>
          <cell r="O506">
            <v>195368</v>
          </cell>
          <cell r="P506">
            <v>195368</v>
          </cell>
        </row>
        <row r="507">
          <cell r="E507" t="str">
            <v>WD-313</v>
          </cell>
          <cell r="F507" t="str">
            <v>1.2*2.4</v>
          </cell>
          <cell r="G507" t="str">
            <v>개소</v>
          </cell>
          <cell r="H507">
            <v>1</v>
          </cell>
          <cell r="I507">
            <v>49360</v>
          </cell>
          <cell r="J507">
            <v>49360</v>
          </cell>
          <cell r="K507">
            <v>146008</v>
          </cell>
          <cell r="L507">
            <v>146008</v>
          </cell>
          <cell r="M507">
            <v>0</v>
          </cell>
          <cell r="N507">
            <v>0</v>
          </cell>
          <cell r="O507">
            <v>195368</v>
          </cell>
          <cell r="P507">
            <v>195368</v>
          </cell>
        </row>
        <row r="508">
          <cell r="E508" t="str">
            <v>WD-314</v>
          </cell>
          <cell r="F508" t="str">
            <v>1.2*2.4</v>
          </cell>
          <cell r="G508" t="str">
            <v>개소</v>
          </cell>
          <cell r="H508">
            <v>1</v>
          </cell>
          <cell r="I508">
            <v>49360</v>
          </cell>
          <cell r="J508">
            <v>49360</v>
          </cell>
          <cell r="K508">
            <v>146008</v>
          </cell>
          <cell r="L508">
            <v>146008</v>
          </cell>
          <cell r="M508">
            <v>0</v>
          </cell>
          <cell r="N508">
            <v>0</v>
          </cell>
          <cell r="O508">
            <v>195368</v>
          </cell>
          <cell r="P508">
            <v>195368</v>
          </cell>
        </row>
        <row r="509">
          <cell r="E509" t="str">
            <v>WD-315</v>
          </cell>
          <cell r="F509" t="str">
            <v>1.2*2.4</v>
          </cell>
          <cell r="G509" t="str">
            <v>개소</v>
          </cell>
          <cell r="H509">
            <v>1</v>
          </cell>
          <cell r="I509">
            <v>49360</v>
          </cell>
          <cell r="J509">
            <v>49360</v>
          </cell>
          <cell r="K509">
            <v>146008</v>
          </cell>
          <cell r="L509">
            <v>146008</v>
          </cell>
          <cell r="M509">
            <v>0</v>
          </cell>
          <cell r="N509">
            <v>0</v>
          </cell>
          <cell r="O509">
            <v>195368</v>
          </cell>
          <cell r="P509">
            <v>195368</v>
          </cell>
        </row>
        <row r="510">
          <cell r="E510" t="str">
            <v>WD-316</v>
          </cell>
          <cell r="F510" t="str">
            <v>1.2*2.4</v>
          </cell>
          <cell r="G510" t="str">
            <v>개소</v>
          </cell>
          <cell r="H510">
            <v>1</v>
          </cell>
          <cell r="I510">
            <v>49360</v>
          </cell>
          <cell r="J510">
            <v>49360</v>
          </cell>
          <cell r="K510">
            <v>146008</v>
          </cell>
          <cell r="L510">
            <v>146008</v>
          </cell>
          <cell r="M510">
            <v>0</v>
          </cell>
          <cell r="N510">
            <v>0</v>
          </cell>
          <cell r="O510">
            <v>195368</v>
          </cell>
          <cell r="P510">
            <v>195368</v>
          </cell>
        </row>
        <row r="511">
          <cell r="E511" t="str">
            <v>WD-317</v>
          </cell>
          <cell r="F511" t="str">
            <v>1.2*2.4</v>
          </cell>
          <cell r="G511" t="str">
            <v>개소</v>
          </cell>
          <cell r="H511">
            <v>1</v>
          </cell>
          <cell r="I511">
            <v>49360</v>
          </cell>
          <cell r="J511">
            <v>49360</v>
          </cell>
          <cell r="K511">
            <v>146008</v>
          </cell>
          <cell r="L511">
            <v>146008</v>
          </cell>
          <cell r="M511">
            <v>0</v>
          </cell>
          <cell r="N511">
            <v>0</v>
          </cell>
          <cell r="O511">
            <v>195368</v>
          </cell>
          <cell r="P511">
            <v>195368</v>
          </cell>
        </row>
        <row r="512">
          <cell r="E512" t="str">
            <v>WD-318</v>
          </cell>
          <cell r="F512" t="str">
            <v>1.2*2.4</v>
          </cell>
          <cell r="G512" t="str">
            <v>개소</v>
          </cell>
          <cell r="H512">
            <v>1</v>
          </cell>
          <cell r="I512">
            <v>49360</v>
          </cell>
          <cell r="J512">
            <v>49360</v>
          </cell>
          <cell r="K512">
            <v>146008</v>
          </cell>
          <cell r="L512">
            <v>146008</v>
          </cell>
          <cell r="M512">
            <v>0</v>
          </cell>
          <cell r="N512">
            <v>0</v>
          </cell>
          <cell r="O512">
            <v>195368</v>
          </cell>
          <cell r="P512">
            <v>195368</v>
          </cell>
        </row>
        <row r="513">
          <cell r="E513" t="str">
            <v>WD-319</v>
          </cell>
          <cell r="F513" t="str">
            <v>1.2*2.4</v>
          </cell>
          <cell r="G513" t="str">
            <v>개소</v>
          </cell>
          <cell r="H513">
            <v>1</v>
          </cell>
          <cell r="I513">
            <v>49360</v>
          </cell>
          <cell r="J513">
            <v>49360</v>
          </cell>
          <cell r="K513">
            <v>146008</v>
          </cell>
          <cell r="L513">
            <v>146008</v>
          </cell>
          <cell r="M513">
            <v>0</v>
          </cell>
          <cell r="N513">
            <v>0</v>
          </cell>
          <cell r="O513">
            <v>195368</v>
          </cell>
          <cell r="P513">
            <v>195368</v>
          </cell>
        </row>
        <row r="514">
          <cell r="E514" t="str">
            <v>WD-320</v>
          </cell>
          <cell r="F514" t="str">
            <v>1.2*2.4</v>
          </cell>
          <cell r="G514" t="str">
            <v>개소</v>
          </cell>
          <cell r="H514">
            <v>1</v>
          </cell>
          <cell r="I514">
            <v>49360</v>
          </cell>
          <cell r="J514">
            <v>49360</v>
          </cell>
          <cell r="K514">
            <v>146008</v>
          </cell>
          <cell r="L514">
            <v>146008</v>
          </cell>
          <cell r="M514">
            <v>0</v>
          </cell>
          <cell r="N514">
            <v>0</v>
          </cell>
          <cell r="O514">
            <v>195368</v>
          </cell>
          <cell r="P514">
            <v>195368</v>
          </cell>
        </row>
        <row r="515">
          <cell r="E515" t="str">
            <v>WD-321</v>
          </cell>
          <cell r="F515" t="str">
            <v>1.0*2.1</v>
          </cell>
          <cell r="G515" t="str">
            <v>개소</v>
          </cell>
          <cell r="H515">
            <v>1</v>
          </cell>
          <cell r="I515">
            <v>17988</v>
          </cell>
          <cell r="J515">
            <v>17988</v>
          </cell>
          <cell r="K515">
            <v>106658</v>
          </cell>
          <cell r="L515">
            <v>106658</v>
          </cell>
          <cell r="M515">
            <v>0</v>
          </cell>
          <cell r="N515">
            <v>0</v>
          </cell>
          <cell r="O515">
            <v>124646</v>
          </cell>
          <cell r="P515">
            <v>124646</v>
          </cell>
        </row>
        <row r="516">
          <cell r="E516" t="str">
            <v>WD-322</v>
          </cell>
          <cell r="F516" t="str">
            <v>1.0*2.1</v>
          </cell>
          <cell r="G516" t="str">
            <v>개소</v>
          </cell>
          <cell r="H516">
            <v>1</v>
          </cell>
          <cell r="I516">
            <v>17988</v>
          </cell>
          <cell r="J516">
            <v>17988</v>
          </cell>
          <cell r="K516">
            <v>106658</v>
          </cell>
          <cell r="L516">
            <v>106658</v>
          </cell>
          <cell r="M516">
            <v>0</v>
          </cell>
          <cell r="N516">
            <v>0</v>
          </cell>
          <cell r="O516">
            <v>124646</v>
          </cell>
          <cell r="P516">
            <v>124646</v>
          </cell>
        </row>
        <row r="517">
          <cell r="E517" t="str">
            <v>WD-323</v>
          </cell>
          <cell r="F517" t="str">
            <v>1.0*2.1</v>
          </cell>
          <cell r="G517" t="str">
            <v>개소</v>
          </cell>
          <cell r="H517">
            <v>1</v>
          </cell>
          <cell r="I517">
            <v>17988</v>
          </cell>
          <cell r="J517">
            <v>17988</v>
          </cell>
          <cell r="K517">
            <v>106658</v>
          </cell>
          <cell r="L517">
            <v>106658</v>
          </cell>
          <cell r="M517">
            <v>0</v>
          </cell>
          <cell r="N517">
            <v>0</v>
          </cell>
          <cell r="O517">
            <v>124646</v>
          </cell>
          <cell r="P517">
            <v>124646</v>
          </cell>
        </row>
        <row r="518">
          <cell r="E518" t="str">
            <v>WD-324</v>
          </cell>
          <cell r="F518" t="str">
            <v>1.0*2.1</v>
          </cell>
          <cell r="G518" t="str">
            <v>개소</v>
          </cell>
          <cell r="H518">
            <v>1</v>
          </cell>
          <cell r="I518">
            <v>17988</v>
          </cell>
          <cell r="J518">
            <v>17988</v>
          </cell>
          <cell r="K518">
            <v>106658</v>
          </cell>
          <cell r="L518">
            <v>106658</v>
          </cell>
          <cell r="M518">
            <v>0</v>
          </cell>
          <cell r="N518">
            <v>0</v>
          </cell>
          <cell r="O518">
            <v>124646</v>
          </cell>
          <cell r="P518">
            <v>124646</v>
          </cell>
        </row>
        <row r="519">
          <cell r="E519" t="str">
            <v>WD-325</v>
          </cell>
          <cell r="F519" t="str">
            <v>1.0*2.1</v>
          </cell>
          <cell r="G519" t="str">
            <v>개소</v>
          </cell>
          <cell r="H519">
            <v>1</v>
          </cell>
          <cell r="I519">
            <v>17988</v>
          </cell>
          <cell r="J519">
            <v>17988</v>
          </cell>
          <cell r="K519">
            <v>106658</v>
          </cell>
          <cell r="L519">
            <v>106658</v>
          </cell>
          <cell r="M519">
            <v>0</v>
          </cell>
          <cell r="N519">
            <v>0</v>
          </cell>
          <cell r="O519">
            <v>124646</v>
          </cell>
          <cell r="P519">
            <v>124646</v>
          </cell>
        </row>
        <row r="520">
          <cell r="E520" t="str">
            <v>WD-326</v>
          </cell>
          <cell r="F520" t="str">
            <v>1.0*2.1</v>
          </cell>
          <cell r="G520" t="str">
            <v>개소</v>
          </cell>
          <cell r="H520">
            <v>1</v>
          </cell>
          <cell r="I520">
            <v>17988</v>
          </cell>
          <cell r="J520">
            <v>17988</v>
          </cell>
          <cell r="K520">
            <v>106658</v>
          </cell>
          <cell r="L520">
            <v>106658</v>
          </cell>
          <cell r="M520">
            <v>0</v>
          </cell>
          <cell r="N520">
            <v>0</v>
          </cell>
          <cell r="O520">
            <v>124646</v>
          </cell>
          <cell r="P520">
            <v>124646</v>
          </cell>
        </row>
        <row r="521">
          <cell r="E521" t="str">
            <v>WD-327</v>
          </cell>
          <cell r="F521" t="str">
            <v>1.0*2.1</v>
          </cell>
          <cell r="G521" t="str">
            <v>개소</v>
          </cell>
          <cell r="H521">
            <v>1</v>
          </cell>
          <cell r="I521">
            <v>17988</v>
          </cell>
          <cell r="J521">
            <v>17988</v>
          </cell>
          <cell r="K521">
            <v>106658</v>
          </cell>
          <cell r="L521">
            <v>106658</v>
          </cell>
          <cell r="M521">
            <v>0</v>
          </cell>
          <cell r="N521">
            <v>0</v>
          </cell>
          <cell r="O521">
            <v>124646</v>
          </cell>
          <cell r="P521">
            <v>124646</v>
          </cell>
        </row>
        <row r="522">
          <cell r="E522" t="str">
            <v>WD-328</v>
          </cell>
          <cell r="F522" t="str">
            <v>1.0*2.1</v>
          </cell>
          <cell r="G522" t="str">
            <v>개소</v>
          </cell>
          <cell r="H522">
            <v>1</v>
          </cell>
          <cell r="I522">
            <v>17988</v>
          </cell>
          <cell r="J522">
            <v>17988</v>
          </cell>
          <cell r="K522">
            <v>106658</v>
          </cell>
          <cell r="L522">
            <v>106658</v>
          </cell>
          <cell r="M522">
            <v>0</v>
          </cell>
          <cell r="N522">
            <v>0</v>
          </cell>
          <cell r="O522">
            <v>124646</v>
          </cell>
          <cell r="P522">
            <v>124646</v>
          </cell>
        </row>
        <row r="523">
          <cell r="E523" t="str">
            <v>WD-329</v>
          </cell>
          <cell r="F523" t="str">
            <v>1.0*2.1</v>
          </cell>
          <cell r="G523" t="str">
            <v>개소</v>
          </cell>
          <cell r="H523">
            <v>1</v>
          </cell>
          <cell r="I523">
            <v>17988</v>
          </cell>
          <cell r="J523">
            <v>17988</v>
          </cell>
          <cell r="K523">
            <v>106658</v>
          </cell>
          <cell r="L523">
            <v>106658</v>
          </cell>
          <cell r="M523">
            <v>0</v>
          </cell>
          <cell r="N523">
            <v>0</v>
          </cell>
          <cell r="O523">
            <v>124646</v>
          </cell>
          <cell r="P523">
            <v>124646</v>
          </cell>
        </row>
        <row r="524">
          <cell r="E524" t="str">
            <v>WD-330</v>
          </cell>
          <cell r="F524" t="str">
            <v>1.0*2.1</v>
          </cell>
          <cell r="G524" t="str">
            <v>개소</v>
          </cell>
          <cell r="H524">
            <v>1</v>
          </cell>
          <cell r="I524">
            <v>17988</v>
          </cell>
          <cell r="J524">
            <v>17988</v>
          </cell>
          <cell r="K524">
            <v>106658</v>
          </cell>
          <cell r="L524">
            <v>106658</v>
          </cell>
          <cell r="M524">
            <v>0</v>
          </cell>
          <cell r="N524">
            <v>0</v>
          </cell>
          <cell r="O524">
            <v>124646</v>
          </cell>
          <cell r="P524">
            <v>124646</v>
          </cell>
        </row>
        <row r="525">
          <cell r="E525" t="str">
            <v>WD-331</v>
          </cell>
          <cell r="F525" t="str">
            <v>1.0*2.1</v>
          </cell>
          <cell r="G525" t="str">
            <v>개소</v>
          </cell>
          <cell r="H525">
            <v>1</v>
          </cell>
          <cell r="I525">
            <v>17988</v>
          </cell>
          <cell r="J525">
            <v>17988</v>
          </cell>
          <cell r="K525">
            <v>106658</v>
          </cell>
          <cell r="L525">
            <v>106658</v>
          </cell>
          <cell r="M525">
            <v>0</v>
          </cell>
          <cell r="N525">
            <v>0</v>
          </cell>
          <cell r="O525">
            <v>124646</v>
          </cell>
          <cell r="P525">
            <v>124646</v>
          </cell>
        </row>
        <row r="526">
          <cell r="E526" t="str">
            <v>WD-332</v>
          </cell>
          <cell r="F526" t="str">
            <v>1.0*2.1</v>
          </cell>
          <cell r="G526" t="str">
            <v>개소</v>
          </cell>
          <cell r="H526">
            <v>1</v>
          </cell>
          <cell r="I526">
            <v>17988</v>
          </cell>
          <cell r="J526">
            <v>17988</v>
          </cell>
          <cell r="K526">
            <v>106658</v>
          </cell>
          <cell r="L526">
            <v>106658</v>
          </cell>
          <cell r="M526">
            <v>0</v>
          </cell>
          <cell r="N526">
            <v>0</v>
          </cell>
          <cell r="O526">
            <v>124646</v>
          </cell>
          <cell r="P526">
            <v>124646</v>
          </cell>
        </row>
        <row r="527">
          <cell r="E527" t="str">
            <v>WD-333</v>
          </cell>
          <cell r="F527" t="str">
            <v>1.0*2.1</v>
          </cell>
          <cell r="G527" t="str">
            <v>개소</v>
          </cell>
          <cell r="H527">
            <v>1</v>
          </cell>
          <cell r="I527">
            <v>17988</v>
          </cell>
          <cell r="J527">
            <v>17988</v>
          </cell>
          <cell r="K527">
            <v>106658</v>
          </cell>
          <cell r="L527">
            <v>106658</v>
          </cell>
          <cell r="M527">
            <v>0</v>
          </cell>
          <cell r="N527">
            <v>0</v>
          </cell>
          <cell r="O527">
            <v>124646</v>
          </cell>
          <cell r="P527">
            <v>124646</v>
          </cell>
        </row>
        <row r="528">
          <cell r="E528" t="str">
            <v>WD-334</v>
          </cell>
          <cell r="F528" t="str">
            <v>1.0*2.1</v>
          </cell>
          <cell r="G528" t="str">
            <v>개소</v>
          </cell>
          <cell r="H528">
            <v>1</v>
          </cell>
          <cell r="I528">
            <v>17988</v>
          </cell>
          <cell r="J528">
            <v>17988</v>
          </cell>
          <cell r="K528">
            <v>106658</v>
          </cell>
          <cell r="L528">
            <v>106658</v>
          </cell>
          <cell r="M528">
            <v>0</v>
          </cell>
          <cell r="N528">
            <v>0</v>
          </cell>
          <cell r="O528">
            <v>124646</v>
          </cell>
          <cell r="P528">
            <v>124646</v>
          </cell>
        </row>
        <row r="529">
          <cell r="E529" t="str">
            <v>WD-335</v>
          </cell>
          <cell r="F529" t="str">
            <v>1.0*2.1</v>
          </cell>
          <cell r="G529" t="str">
            <v>개소</v>
          </cell>
          <cell r="H529">
            <v>1</v>
          </cell>
          <cell r="I529">
            <v>17988</v>
          </cell>
          <cell r="J529">
            <v>17988</v>
          </cell>
          <cell r="K529">
            <v>106658</v>
          </cell>
          <cell r="L529">
            <v>106658</v>
          </cell>
          <cell r="M529">
            <v>0</v>
          </cell>
          <cell r="N529">
            <v>0</v>
          </cell>
          <cell r="O529">
            <v>124646</v>
          </cell>
          <cell r="P529">
            <v>124646</v>
          </cell>
        </row>
        <row r="530">
          <cell r="E530" t="str">
            <v>WD-336</v>
          </cell>
          <cell r="F530" t="str">
            <v>1.0*2.1</v>
          </cell>
          <cell r="G530" t="str">
            <v>개소</v>
          </cell>
          <cell r="H530">
            <v>1</v>
          </cell>
          <cell r="I530">
            <v>17988</v>
          </cell>
          <cell r="J530">
            <v>17988</v>
          </cell>
          <cell r="K530">
            <v>106658</v>
          </cell>
          <cell r="L530">
            <v>106658</v>
          </cell>
          <cell r="M530">
            <v>0</v>
          </cell>
          <cell r="N530">
            <v>0</v>
          </cell>
          <cell r="O530">
            <v>124646</v>
          </cell>
          <cell r="P530">
            <v>124646</v>
          </cell>
        </row>
        <row r="531">
          <cell r="E531" t="str">
            <v>WD-337</v>
          </cell>
          <cell r="F531" t="str">
            <v>1.0*2.1</v>
          </cell>
          <cell r="G531" t="str">
            <v>개소</v>
          </cell>
          <cell r="H531">
            <v>1</v>
          </cell>
          <cell r="I531">
            <v>17988</v>
          </cell>
          <cell r="J531">
            <v>17988</v>
          </cell>
          <cell r="K531">
            <v>106658</v>
          </cell>
          <cell r="L531">
            <v>106658</v>
          </cell>
          <cell r="M531">
            <v>0</v>
          </cell>
          <cell r="N531">
            <v>0</v>
          </cell>
          <cell r="O531">
            <v>124646</v>
          </cell>
          <cell r="P531">
            <v>124646</v>
          </cell>
        </row>
        <row r="532">
          <cell r="E532" t="str">
            <v>WD-338</v>
          </cell>
          <cell r="F532" t="str">
            <v>1.0*2.1</v>
          </cell>
          <cell r="G532" t="str">
            <v>개소</v>
          </cell>
          <cell r="H532">
            <v>1</v>
          </cell>
          <cell r="I532">
            <v>17988</v>
          </cell>
          <cell r="J532">
            <v>17988</v>
          </cell>
          <cell r="K532">
            <v>106658</v>
          </cell>
          <cell r="L532">
            <v>106658</v>
          </cell>
          <cell r="M532">
            <v>0</v>
          </cell>
          <cell r="N532">
            <v>0</v>
          </cell>
          <cell r="O532">
            <v>124646</v>
          </cell>
          <cell r="P532">
            <v>124646</v>
          </cell>
        </row>
        <row r="533">
          <cell r="E533" t="str">
            <v>WD-339</v>
          </cell>
          <cell r="F533" t="str">
            <v>1.0*2.1</v>
          </cell>
          <cell r="G533" t="str">
            <v>개소</v>
          </cell>
          <cell r="H533">
            <v>1</v>
          </cell>
          <cell r="I533">
            <v>17988</v>
          </cell>
          <cell r="J533">
            <v>17988</v>
          </cell>
          <cell r="K533">
            <v>106658</v>
          </cell>
          <cell r="L533">
            <v>106658</v>
          </cell>
          <cell r="M533">
            <v>0</v>
          </cell>
          <cell r="N533">
            <v>0</v>
          </cell>
          <cell r="O533">
            <v>124646</v>
          </cell>
          <cell r="P533">
            <v>124646</v>
          </cell>
        </row>
        <row r="534">
          <cell r="E534" t="str">
            <v>WD-340</v>
          </cell>
          <cell r="F534" t="str">
            <v>1.0*2.1</v>
          </cell>
          <cell r="G534" t="str">
            <v>개소</v>
          </cell>
          <cell r="H534">
            <v>1</v>
          </cell>
          <cell r="I534">
            <v>17988</v>
          </cell>
          <cell r="J534">
            <v>17988</v>
          </cell>
          <cell r="K534">
            <v>106658</v>
          </cell>
          <cell r="L534">
            <v>106658</v>
          </cell>
          <cell r="M534">
            <v>0</v>
          </cell>
          <cell r="N534">
            <v>0</v>
          </cell>
          <cell r="O534">
            <v>124646</v>
          </cell>
          <cell r="P534">
            <v>124646</v>
          </cell>
        </row>
        <row r="535">
          <cell r="E535" t="str">
            <v>FSD-341</v>
          </cell>
          <cell r="F535" t="str">
            <v>2.0*2.4</v>
          </cell>
          <cell r="G535" t="str">
            <v>개소</v>
          </cell>
          <cell r="H535">
            <v>1</v>
          </cell>
          <cell r="I535">
            <v>556716</v>
          </cell>
          <cell r="J535">
            <v>556716</v>
          </cell>
          <cell r="K535">
            <v>143896</v>
          </cell>
          <cell r="L535">
            <v>143896</v>
          </cell>
          <cell r="M535">
            <v>0</v>
          </cell>
          <cell r="N535">
            <v>0</v>
          </cell>
          <cell r="O535">
            <v>700612</v>
          </cell>
          <cell r="P535">
            <v>700612</v>
          </cell>
        </row>
        <row r="536">
          <cell r="E536" t="str">
            <v>SD-342</v>
          </cell>
          <cell r="F536" t="str">
            <v>0.9*2.1</v>
          </cell>
          <cell r="G536" t="str">
            <v>개소</v>
          </cell>
          <cell r="H536">
            <v>1</v>
          </cell>
          <cell r="I536">
            <v>253287</v>
          </cell>
          <cell r="J536">
            <v>253287</v>
          </cell>
          <cell r="K536">
            <v>73647</v>
          </cell>
          <cell r="L536">
            <v>73647</v>
          </cell>
          <cell r="M536">
            <v>0</v>
          </cell>
          <cell r="N536">
            <v>0</v>
          </cell>
          <cell r="O536">
            <v>326934</v>
          </cell>
          <cell r="P536">
            <v>326934</v>
          </cell>
        </row>
        <row r="537">
          <cell r="E537" t="str">
            <v>SD-343</v>
          </cell>
          <cell r="F537" t="str">
            <v>0.6*1.8</v>
          </cell>
          <cell r="G537" t="str">
            <v>개소</v>
          </cell>
          <cell r="H537">
            <v>1</v>
          </cell>
          <cell r="I537">
            <v>142950</v>
          </cell>
          <cell r="J537">
            <v>142950</v>
          </cell>
          <cell r="K537">
            <v>58918</v>
          </cell>
          <cell r="L537">
            <v>58918</v>
          </cell>
          <cell r="M537">
            <v>0</v>
          </cell>
          <cell r="N537">
            <v>0</v>
          </cell>
          <cell r="O537">
            <v>201868</v>
          </cell>
          <cell r="P537">
            <v>201868</v>
          </cell>
        </row>
        <row r="538">
          <cell r="E538" t="str">
            <v>SD-344</v>
          </cell>
          <cell r="F538" t="str">
            <v>0.6*1.8</v>
          </cell>
          <cell r="G538" t="str">
            <v>개소</v>
          </cell>
          <cell r="H538">
            <v>1</v>
          </cell>
          <cell r="I538">
            <v>142950</v>
          </cell>
          <cell r="J538">
            <v>142950</v>
          </cell>
          <cell r="K538">
            <v>58918</v>
          </cell>
          <cell r="L538">
            <v>58918</v>
          </cell>
          <cell r="M538">
            <v>0</v>
          </cell>
          <cell r="N538">
            <v>0</v>
          </cell>
          <cell r="O538">
            <v>201868</v>
          </cell>
          <cell r="P538">
            <v>201868</v>
          </cell>
        </row>
        <row r="539">
          <cell r="E539" t="str">
            <v>SD-345</v>
          </cell>
          <cell r="F539" t="str">
            <v>0.6*1.8</v>
          </cell>
          <cell r="G539" t="str">
            <v>개소</v>
          </cell>
          <cell r="H539">
            <v>1</v>
          </cell>
          <cell r="I539">
            <v>142950</v>
          </cell>
          <cell r="J539">
            <v>142950</v>
          </cell>
          <cell r="K539">
            <v>58918</v>
          </cell>
          <cell r="L539">
            <v>58918</v>
          </cell>
          <cell r="M539">
            <v>0</v>
          </cell>
          <cell r="N539">
            <v>0</v>
          </cell>
          <cell r="O539">
            <v>201868</v>
          </cell>
          <cell r="P539">
            <v>201868</v>
          </cell>
        </row>
        <row r="540">
          <cell r="E540" t="str">
            <v>SD-346</v>
          </cell>
          <cell r="F540" t="str">
            <v>0.6*1.8</v>
          </cell>
          <cell r="G540" t="str">
            <v>개소</v>
          </cell>
          <cell r="H540">
            <v>1</v>
          </cell>
          <cell r="I540">
            <v>142950</v>
          </cell>
          <cell r="J540">
            <v>142950</v>
          </cell>
          <cell r="K540">
            <v>58918</v>
          </cell>
          <cell r="L540">
            <v>58918</v>
          </cell>
          <cell r="M540">
            <v>0</v>
          </cell>
          <cell r="N540">
            <v>0</v>
          </cell>
          <cell r="O540">
            <v>201868</v>
          </cell>
          <cell r="P540">
            <v>201868</v>
          </cell>
        </row>
        <row r="541">
          <cell r="E541" t="str">
            <v>SD-347</v>
          </cell>
          <cell r="F541" t="str">
            <v>0.6*1.8</v>
          </cell>
          <cell r="G541" t="str">
            <v>개소</v>
          </cell>
          <cell r="H541">
            <v>1</v>
          </cell>
          <cell r="I541">
            <v>142950</v>
          </cell>
          <cell r="J541">
            <v>142950</v>
          </cell>
          <cell r="K541">
            <v>58918</v>
          </cell>
          <cell r="L541">
            <v>58918</v>
          </cell>
          <cell r="M541">
            <v>0</v>
          </cell>
          <cell r="N541">
            <v>0</v>
          </cell>
          <cell r="O541">
            <v>201868</v>
          </cell>
          <cell r="P541">
            <v>201868</v>
          </cell>
        </row>
        <row r="542">
          <cell r="E542" t="str">
            <v>WD-401</v>
          </cell>
          <cell r="F542" t="str">
            <v>1.2*2.4</v>
          </cell>
          <cell r="G542" t="str">
            <v>개소</v>
          </cell>
          <cell r="H542">
            <v>1</v>
          </cell>
          <cell r="I542">
            <v>49360</v>
          </cell>
          <cell r="J542">
            <v>49360</v>
          </cell>
          <cell r="K542">
            <v>146008</v>
          </cell>
          <cell r="L542">
            <v>146008</v>
          </cell>
          <cell r="M542">
            <v>0</v>
          </cell>
          <cell r="N542">
            <v>0</v>
          </cell>
          <cell r="O542">
            <v>195368</v>
          </cell>
          <cell r="P542">
            <v>195368</v>
          </cell>
        </row>
        <row r="543">
          <cell r="E543" t="str">
            <v>WD-402</v>
          </cell>
          <cell r="F543" t="str">
            <v>1.2*2.4</v>
          </cell>
          <cell r="G543" t="str">
            <v>개소</v>
          </cell>
          <cell r="H543">
            <v>1</v>
          </cell>
          <cell r="I543">
            <v>49360</v>
          </cell>
          <cell r="J543">
            <v>49360</v>
          </cell>
          <cell r="K543">
            <v>146008</v>
          </cell>
          <cell r="L543">
            <v>146008</v>
          </cell>
          <cell r="M543">
            <v>0</v>
          </cell>
          <cell r="N543">
            <v>0</v>
          </cell>
          <cell r="O543">
            <v>195368</v>
          </cell>
          <cell r="P543">
            <v>195368</v>
          </cell>
        </row>
        <row r="544">
          <cell r="E544" t="str">
            <v>WD-403</v>
          </cell>
          <cell r="F544" t="str">
            <v>1.2*2.4</v>
          </cell>
          <cell r="G544" t="str">
            <v>개소</v>
          </cell>
          <cell r="H544">
            <v>1</v>
          </cell>
          <cell r="I544">
            <v>49360</v>
          </cell>
          <cell r="J544">
            <v>49360</v>
          </cell>
          <cell r="K544">
            <v>146008</v>
          </cell>
          <cell r="L544">
            <v>146008</v>
          </cell>
          <cell r="M544">
            <v>0</v>
          </cell>
          <cell r="N544">
            <v>0</v>
          </cell>
          <cell r="O544">
            <v>195368</v>
          </cell>
          <cell r="P544">
            <v>195368</v>
          </cell>
        </row>
        <row r="545">
          <cell r="E545" t="str">
            <v>WD-404</v>
          </cell>
          <cell r="F545" t="str">
            <v>1.2*2.4</v>
          </cell>
          <cell r="G545" t="str">
            <v>개소</v>
          </cell>
          <cell r="H545">
            <v>1</v>
          </cell>
          <cell r="I545">
            <v>49360</v>
          </cell>
          <cell r="J545">
            <v>49360</v>
          </cell>
          <cell r="K545">
            <v>146008</v>
          </cell>
          <cell r="L545">
            <v>146008</v>
          </cell>
          <cell r="M545">
            <v>0</v>
          </cell>
          <cell r="N545">
            <v>0</v>
          </cell>
          <cell r="O545">
            <v>195368</v>
          </cell>
          <cell r="P545">
            <v>195368</v>
          </cell>
        </row>
        <row r="546">
          <cell r="E546" t="str">
            <v>WD-405</v>
          </cell>
          <cell r="F546" t="str">
            <v>1.2*2.4</v>
          </cell>
          <cell r="G546" t="str">
            <v>개소</v>
          </cell>
          <cell r="H546">
            <v>1</v>
          </cell>
          <cell r="I546">
            <v>49360</v>
          </cell>
          <cell r="J546">
            <v>49360</v>
          </cell>
          <cell r="K546">
            <v>146008</v>
          </cell>
          <cell r="L546">
            <v>146008</v>
          </cell>
          <cell r="M546">
            <v>0</v>
          </cell>
          <cell r="N546">
            <v>0</v>
          </cell>
          <cell r="O546">
            <v>195368</v>
          </cell>
          <cell r="P546">
            <v>195368</v>
          </cell>
        </row>
        <row r="547">
          <cell r="E547" t="str">
            <v>WD-406</v>
          </cell>
          <cell r="F547" t="str">
            <v>1.2*2.4</v>
          </cell>
          <cell r="G547" t="str">
            <v>개소</v>
          </cell>
          <cell r="H547">
            <v>1</v>
          </cell>
          <cell r="I547">
            <v>49360</v>
          </cell>
          <cell r="J547">
            <v>49360</v>
          </cell>
          <cell r="K547">
            <v>146008</v>
          </cell>
          <cell r="L547">
            <v>146008</v>
          </cell>
          <cell r="M547">
            <v>0</v>
          </cell>
          <cell r="N547">
            <v>0</v>
          </cell>
          <cell r="O547">
            <v>195368</v>
          </cell>
          <cell r="P547">
            <v>195368</v>
          </cell>
        </row>
        <row r="548">
          <cell r="E548" t="str">
            <v>WD-407</v>
          </cell>
          <cell r="F548" t="str">
            <v>1.2*2.4</v>
          </cell>
          <cell r="G548" t="str">
            <v>개소</v>
          </cell>
          <cell r="H548">
            <v>1</v>
          </cell>
          <cell r="I548">
            <v>49360</v>
          </cell>
          <cell r="J548">
            <v>49360</v>
          </cell>
          <cell r="K548">
            <v>146008</v>
          </cell>
          <cell r="L548">
            <v>146008</v>
          </cell>
          <cell r="M548">
            <v>0</v>
          </cell>
          <cell r="N548">
            <v>0</v>
          </cell>
          <cell r="O548">
            <v>195368</v>
          </cell>
          <cell r="P548">
            <v>195368</v>
          </cell>
        </row>
        <row r="549">
          <cell r="E549" t="str">
            <v>WD-408</v>
          </cell>
          <cell r="F549" t="str">
            <v>1.2*2.4</v>
          </cell>
          <cell r="G549" t="str">
            <v>개소</v>
          </cell>
          <cell r="H549">
            <v>1</v>
          </cell>
          <cell r="I549">
            <v>49360</v>
          </cell>
          <cell r="J549">
            <v>49360</v>
          </cell>
          <cell r="K549">
            <v>146008</v>
          </cell>
          <cell r="L549">
            <v>146008</v>
          </cell>
          <cell r="M549">
            <v>0</v>
          </cell>
          <cell r="N549">
            <v>0</v>
          </cell>
          <cell r="O549">
            <v>195368</v>
          </cell>
          <cell r="P549">
            <v>195368</v>
          </cell>
        </row>
        <row r="550">
          <cell r="E550" t="str">
            <v>WD-409</v>
          </cell>
          <cell r="F550" t="str">
            <v>1.2*2.4</v>
          </cell>
          <cell r="G550" t="str">
            <v>개소</v>
          </cell>
          <cell r="H550">
            <v>1</v>
          </cell>
          <cell r="I550">
            <v>49360</v>
          </cell>
          <cell r="J550">
            <v>49360</v>
          </cell>
          <cell r="K550">
            <v>146008</v>
          </cell>
          <cell r="L550">
            <v>146008</v>
          </cell>
          <cell r="M550">
            <v>0</v>
          </cell>
          <cell r="N550">
            <v>0</v>
          </cell>
          <cell r="O550">
            <v>195368</v>
          </cell>
          <cell r="P550">
            <v>195368</v>
          </cell>
        </row>
        <row r="551">
          <cell r="E551" t="str">
            <v>WD-410</v>
          </cell>
          <cell r="F551" t="str">
            <v>1.2*2.4</v>
          </cell>
          <cell r="G551" t="str">
            <v>개소</v>
          </cell>
          <cell r="H551">
            <v>1</v>
          </cell>
          <cell r="I551">
            <v>49360</v>
          </cell>
          <cell r="J551">
            <v>49360</v>
          </cell>
          <cell r="K551">
            <v>146008</v>
          </cell>
          <cell r="L551">
            <v>146008</v>
          </cell>
          <cell r="M551">
            <v>0</v>
          </cell>
          <cell r="N551">
            <v>0</v>
          </cell>
          <cell r="O551">
            <v>195368</v>
          </cell>
          <cell r="P551">
            <v>195368</v>
          </cell>
        </row>
        <row r="552">
          <cell r="E552" t="str">
            <v>WD-411</v>
          </cell>
          <cell r="F552" t="str">
            <v>1.2*2.4</v>
          </cell>
          <cell r="G552" t="str">
            <v>개소</v>
          </cell>
          <cell r="H552">
            <v>1</v>
          </cell>
          <cell r="I552">
            <v>49360</v>
          </cell>
          <cell r="J552">
            <v>49360</v>
          </cell>
          <cell r="K552">
            <v>146008</v>
          </cell>
          <cell r="L552">
            <v>146008</v>
          </cell>
          <cell r="M552">
            <v>0</v>
          </cell>
          <cell r="N552">
            <v>0</v>
          </cell>
          <cell r="O552">
            <v>195368</v>
          </cell>
          <cell r="P552">
            <v>195368</v>
          </cell>
        </row>
        <row r="553">
          <cell r="E553" t="str">
            <v>WD-412</v>
          </cell>
          <cell r="F553" t="str">
            <v>1.2*2.4</v>
          </cell>
          <cell r="G553" t="str">
            <v>개소</v>
          </cell>
          <cell r="H553">
            <v>1</v>
          </cell>
          <cell r="I553">
            <v>49360</v>
          </cell>
          <cell r="J553">
            <v>49360</v>
          </cell>
          <cell r="K553">
            <v>146008</v>
          </cell>
          <cell r="L553">
            <v>146008</v>
          </cell>
          <cell r="M553">
            <v>0</v>
          </cell>
          <cell r="N553">
            <v>0</v>
          </cell>
          <cell r="O553">
            <v>195368</v>
          </cell>
          <cell r="P553">
            <v>195368</v>
          </cell>
        </row>
        <row r="554">
          <cell r="E554" t="str">
            <v>WD-413</v>
          </cell>
          <cell r="F554" t="str">
            <v>1.2*2.4</v>
          </cell>
          <cell r="G554" t="str">
            <v>개소</v>
          </cell>
          <cell r="H554">
            <v>1</v>
          </cell>
          <cell r="I554">
            <v>49360</v>
          </cell>
          <cell r="J554">
            <v>49360</v>
          </cell>
          <cell r="K554">
            <v>146008</v>
          </cell>
          <cell r="L554">
            <v>146008</v>
          </cell>
          <cell r="M554">
            <v>0</v>
          </cell>
          <cell r="N554">
            <v>0</v>
          </cell>
          <cell r="O554">
            <v>195368</v>
          </cell>
          <cell r="P554">
            <v>195368</v>
          </cell>
        </row>
        <row r="555">
          <cell r="E555" t="str">
            <v>WD-414</v>
          </cell>
          <cell r="F555" t="str">
            <v>1.2*2.4</v>
          </cell>
          <cell r="G555" t="str">
            <v>개소</v>
          </cell>
          <cell r="H555">
            <v>1</v>
          </cell>
          <cell r="I555">
            <v>49360</v>
          </cell>
          <cell r="J555">
            <v>49360</v>
          </cell>
          <cell r="K555">
            <v>146008</v>
          </cell>
          <cell r="L555">
            <v>146008</v>
          </cell>
          <cell r="M555">
            <v>0</v>
          </cell>
          <cell r="N555">
            <v>0</v>
          </cell>
          <cell r="O555">
            <v>195368</v>
          </cell>
          <cell r="P555">
            <v>195368</v>
          </cell>
        </row>
        <row r="556">
          <cell r="E556" t="str">
            <v>WD-415</v>
          </cell>
          <cell r="F556" t="str">
            <v>1.2*2.4</v>
          </cell>
          <cell r="G556" t="str">
            <v>개소</v>
          </cell>
          <cell r="H556">
            <v>1</v>
          </cell>
          <cell r="I556">
            <v>49360</v>
          </cell>
          <cell r="J556">
            <v>49360</v>
          </cell>
          <cell r="K556">
            <v>146008</v>
          </cell>
          <cell r="L556">
            <v>146008</v>
          </cell>
          <cell r="M556">
            <v>0</v>
          </cell>
          <cell r="N556">
            <v>0</v>
          </cell>
          <cell r="O556">
            <v>195368</v>
          </cell>
          <cell r="P556">
            <v>195368</v>
          </cell>
        </row>
        <row r="557">
          <cell r="E557" t="str">
            <v>WD-416</v>
          </cell>
          <cell r="F557" t="str">
            <v>1.2*2.4</v>
          </cell>
          <cell r="G557" t="str">
            <v>개소</v>
          </cell>
          <cell r="H557">
            <v>1</v>
          </cell>
          <cell r="I557">
            <v>49360</v>
          </cell>
          <cell r="J557">
            <v>49360</v>
          </cell>
          <cell r="K557">
            <v>146008</v>
          </cell>
          <cell r="L557">
            <v>146008</v>
          </cell>
          <cell r="M557">
            <v>0</v>
          </cell>
          <cell r="N557">
            <v>0</v>
          </cell>
          <cell r="O557">
            <v>195368</v>
          </cell>
          <cell r="P557">
            <v>195368</v>
          </cell>
        </row>
        <row r="558">
          <cell r="E558" t="str">
            <v>WD-417</v>
          </cell>
          <cell r="F558" t="str">
            <v>1.2*2.4</v>
          </cell>
          <cell r="G558" t="str">
            <v>개소</v>
          </cell>
          <cell r="H558">
            <v>1</v>
          </cell>
          <cell r="I558">
            <v>49360</v>
          </cell>
          <cell r="J558">
            <v>49360</v>
          </cell>
          <cell r="K558">
            <v>146008</v>
          </cell>
          <cell r="L558">
            <v>146008</v>
          </cell>
          <cell r="M558">
            <v>0</v>
          </cell>
          <cell r="N558">
            <v>0</v>
          </cell>
          <cell r="O558">
            <v>195368</v>
          </cell>
          <cell r="P558">
            <v>195368</v>
          </cell>
        </row>
        <row r="559">
          <cell r="E559" t="str">
            <v>WD-418</v>
          </cell>
          <cell r="F559" t="str">
            <v>1.2*2.4</v>
          </cell>
          <cell r="G559" t="str">
            <v>개소</v>
          </cell>
          <cell r="H559">
            <v>1</v>
          </cell>
          <cell r="I559">
            <v>49360</v>
          </cell>
          <cell r="J559">
            <v>49360</v>
          </cell>
          <cell r="K559">
            <v>146008</v>
          </cell>
          <cell r="L559">
            <v>146008</v>
          </cell>
          <cell r="M559">
            <v>0</v>
          </cell>
          <cell r="N559">
            <v>0</v>
          </cell>
          <cell r="O559">
            <v>195368</v>
          </cell>
          <cell r="P559">
            <v>195368</v>
          </cell>
        </row>
        <row r="560">
          <cell r="E560" t="str">
            <v>WD-419</v>
          </cell>
          <cell r="F560" t="str">
            <v>1.2*2.4</v>
          </cell>
          <cell r="G560" t="str">
            <v>개소</v>
          </cell>
          <cell r="H560">
            <v>1</v>
          </cell>
          <cell r="I560">
            <v>49360</v>
          </cell>
          <cell r="J560">
            <v>49360</v>
          </cell>
          <cell r="K560">
            <v>146008</v>
          </cell>
          <cell r="L560">
            <v>146008</v>
          </cell>
          <cell r="M560">
            <v>0</v>
          </cell>
          <cell r="N560">
            <v>0</v>
          </cell>
          <cell r="O560">
            <v>195368</v>
          </cell>
          <cell r="P560">
            <v>195368</v>
          </cell>
        </row>
        <row r="561">
          <cell r="E561" t="str">
            <v>WD-420</v>
          </cell>
          <cell r="F561" t="str">
            <v>1.2*2.4</v>
          </cell>
          <cell r="G561" t="str">
            <v>개소</v>
          </cell>
          <cell r="H561">
            <v>1</v>
          </cell>
          <cell r="I561">
            <v>49360</v>
          </cell>
          <cell r="J561">
            <v>49360</v>
          </cell>
          <cell r="K561">
            <v>146008</v>
          </cell>
          <cell r="L561">
            <v>146008</v>
          </cell>
          <cell r="M561">
            <v>0</v>
          </cell>
          <cell r="N561">
            <v>0</v>
          </cell>
          <cell r="O561">
            <v>195368</v>
          </cell>
          <cell r="P561">
            <v>195368</v>
          </cell>
        </row>
        <row r="562">
          <cell r="E562" t="str">
            <v>WD-421</v>
          </cell>
          <cell r="F562" t="str">
            <v>1.2*2.4</v>
          </cell>
          <cell r="G562" t="str">
            <v>개소</v>
          </cell>
          <cell r="H562">
            <v>1</v>
          </cell>
          <cell r="I562">
            <v>49360</v>
          </cell>
          <cell r="J562">
            <v>49360</v>
          </cell>
          <cell r="K562">
            <v>146008</v>
          </cell>
          <cell r="L562">
            <v>146008</v>
          </cell>
          <cell r="M562">
            <v>0</v>
          </cell>
          <cell r="N562">
            <v>0</v>
          </cell>
          <cell r="O562">
            <v>195368</v>
          </cell>
          <cell r="P562">
            <v>195368</v>
          </cell>
        </row>
        <row r="563">
          <cell r="E563" t="str">
            <v>WD-422</v>
          </cell>
          <cell r="F563" t="str">
            <v>1.2*2.4</v>
          </cell>
          <cell r="G563" t="str">
            <v>개소</v>
          </cell>
          <cell r="H563">
            <v>1</v>
          </cell>
          <cell r="I563">
            <v>49360</v>
          </cell>
          <cell r="J563">
            <v>49360</v>
          </cell>
          <cell r="K563">
            <v>146008</v>
          </cell>
          <cell r="L563">
            <v>146008</v>
          </cell>
          <cell r="M563">
            <v>0</v>
          </cell>
          <cell r="N563">
            <v>0</v>
          </cell>
          <cell r="O563">
            <v>195368</v>
          </cell>
          <cell r="P563">
            <v>195368</v>
          </cell>
        </row>
        <row r="564">
          <cell r="E564" t="str">
            <v>WD-423</v>
          </cell>
          <cell r="F564" t="str">
            <v>1.2*2.4</v>
          </cell>
          <cell r="G564" t="str">
            <v>개소</v>
          </cell>
          <cell r="H564">
            <v>1</v>
          </cell>
          <cell r="I564">
            <v>49360</v>
          </cell>
          <cell r="J564">
            <v>49360</v>
          </cell>
          <cell r="K564">
            <v>146008</v>
          </cell>
          <cell r="L564">
            <v>146008</v>
          </cell>
          <cell r="M564">
            <v>0</v>
          </cell>
          <cell r="N564">
            <v>0</v>
          </cell>
          <cell r="O564">
            <v>195368</v>
          </cell>
          <cell r="P564">
            <v>195368</v>
          </cell>
        </row>
        <row r="565">
          <cell r="E565" t="str">
            <v>WD-424</v>
          </cell>
          <cell r="F565" t="str">
            <v>1.2*2.4</v>
          </cell>
          <cell r="G565" t="str">
            <v>개소</v>
          </cell>
          <cell r="H565">
            <v>1</v>
          </cell>
          <cell r="I565">
            <v>49360</v>
          </cell>
          <cell r="J565">
            <v>49360</v>
          </cell>
          <cell r="K565">
            <v>146008</v>
          </cell>
          <cell r="L565">
            <v>146008</v>
          </cell>
          <cell r="M565">
            <v>0</v>
          </cell>
          <cell r="N565">
            <v>0</v>
          </cell>
          <cell r="O565">
            <v>195368</v>
          </cell>
          <cell r="P565">
            <v>195368</v>
          </cell>
        </row>
        <row r="566">
          <cell r="E566" t="str">
            <v>WD-425</v>
          </cell>
          <cell r="F566" t="str">
            <v>1.0*2.1</v>
          </cell>
          <cell r="G566" t="str">
            <v>개소</v>
          </cell>
          <cell r="H566">
            <v>1</v>
          </cell>
          <cell r="I566">
            <v>17988</v>
          </cell>
          <cell r="J566">
            <v>17988</v>
          </cell>
          <cell r="K566">
            <v>106658</v>
          </cell>
          <cell r="L566">
            <v>106658</v>
          </cell>
          <cell r="M566">
            <v>0</v>
          </cell>
          <cell r="N566">
            <v>0</v>
          </cell>
          <cell r="O566">
            <v>124646</v>
          </cell>
          <cell r="P566">
            <v>124646</v>
          </cell>
        </row>
        <row r="567">
          <cell r="E567" t="str">
            <v>WD-426</v>
          </cell>
          <cell r="F567" t="str">
            <v>1.0*2.1</v>
          </cell>
          <cell r="G567" t="str">
            <v>개소</v>
          </cell>
          <cell r="H567">
            <v>1</v>
          </cell>
          <cell r="I567">
            <v>17988</v>
          </cell>
          <cell r="J567">
            <v>17988</v>
          </cell>
          <cell r="K567">
            <v>106658</v>
          </cell>
          <cell r="L567">
            <v>106658</v>
          </cell>
          <cell r="M567">
            <v>0</v>
          </cell>
          <cell r="N567">
            <v>0</v>
          </cell>
          <cell r="O567">
            <v>124646</v>
          </cell>
          <cell r="P567">
            <v>124646</v>
          </cell>
        </row>
        <row r="568">
          <cell r="E568" t="str">
            <v>WD-427</v>
          </cell>
          <cell r="F568" t="str">
            <v>1.0*2.1</v>
          </cell>
          <cell r="G568" t="str">
            <v>개소</v>
          </cell>
          <cell r="H568">
            <v>1</v>
          </cell>
          <cell r="I568">
            <v>17988</v>
          </cell>
          <cell r="J568">
            <v>17988</v>
          </cell>
          <cell r="K568">
            <v>106658</v>
          </cell>
          <cell r="L568">
            <v>106658</v>
          </cell>
          <cell r="M568">
            <v>0</v>
          </cell>
          <cell r="N568">
            <v>0</v>
          </cell>
          <cell r="O568">
            <v>124646</v>
          </cell>
          <cell r="P568">
            <v>124646</v>
          </cell>
        </row>
        <row r="569">
          <cell r="E569" t="str">
            <v>WD-428</v>
          </cell>
          <cell r="F569" t="str">
            <v>1.0*2.1</v>
          </cell>
          <cell r="G569" t="str">
            <v>개소</v>
          </cell>
          <cell r="H569">
            <v>1</v>
          </cell>
          <cell r="I569">
            <v>17988</v>
          </cell>
          <cell r="J569">
            <v>17988</v>
          </cell>
          <cell r="K569">
            <v>106658</v>
          </cell>
          <cell r="L569">
            <v>106658</v>
          </cell>
          <cell r="M569">
            <v>0</v>
          </cell>
          <cell r="N569">
            <v>0</v>
          </cell>
          <cell r="O569">
            <v>124646</v>
          </cell>
          <cell r="P569">
            <v>124646</v>
          </cell>
        </row>
        <row r="570">
          <cell r="E570" t="str">
            <v>WD-429</v>
          </cell>
          <cell r="F570" t="str">
            <v>1.0*2.1</v>
          </cell>
          <cell r="G570" t="str">
            <v>개소</v>
          </cell>
          <cell r="H570">
            <v>1</v>
          </cell>
          <cell r="I570">
            <v>17988</v>
          </cell>
          <cell r="J570">
            <v>17988</v>
          </cell>
          <cell r="K570">
            <v>106658</v>
          </cell>
          <cell r="L570">
            <v>106658</v>
          </cell>
          <cell r="M570">
            <v>0</v>
          </cell>
          <cell r="N570">
            <v>0</v>
          </cell>
          <cell r="O570">
            <v>124646</v>
          </cell>
          <cell r="P570">
            <v>124646</v>
          </cell>
        </row>
        <row r="571">
          <cell r="E571" t="str">
            <v>WD-430</v>
          </cell>
          <cell r="F571" t="str">
            <v>1.0*2.1</v>
          </cell>
          <cell r="G571" t="str">
            <v>개소</v>
          </cell>
          <cell r="H571">
            <v>1</v>
          </cell>
          <cell r="I571">
            <v>17988</v>
          </cell>
          <cell r="J571">
            <v>17988</v>
          </cell>
          <cell r="K571">
            <v>106658</v>
          </cell>
          <cell r="L571">
            <v>106658</v>
          </cell>
          <cell r="M571">
            <v>0</v>
          </cell>
          <cell r="N571">
            <v>0</v>
          </cell>
          <cell r="O571">
            <v>124646</v>
          </cell>
          <cell r="P571">
            <v>124646</v>
          </cell>
        </row>
        <row r="572">
          <cell r="E572" t="str">
            <v>WD-431</v>
          </cell>
          <cell r="F572" t="str">
            <v>1.0*2.1</v>
          </cell>
          <cell r="G572" t="str">
            <v>개소</v>
          </cell>
          <cell r="H572">
            <v>1</v>
          </cell>
          <cell r="I572">
            <v>17988</v>
          </cell>
          <cell r="J572">
            <v>17988</v>
          </cell>
          <cell r="K572">
            <v>106658</v>
          </cell>
          <cell r="L572">
            <v>106658</v>
          </cell>
          <cell r="M572">
            <v>0</v>
          </cell>
          <cell r="N572">
            <v>0</v>
          </cell>
          <cell r="O572">
            <v>124646</v>
          </cell>
          <cell r="P572">
            <v>124646</v>
          </cell>
        </row>
        <row r="573">
          <cell r="E573" t="str">
            <v>WD-432</v>
          </cell>
          <cell r="F573" t="str">
            <v>1.0*2.1</v>
          </cell>
          <cell r="G573" t="str">
            <v>개소</v>
          </cell>
          <cell r="H573">
            <v>1</v>
          </cell>
          <cell r="I573">
            <v>17988</v>
          </cell>
          <cell r="J573">
            <v>17988</v>
          </cell>
          <cell r="K573">
            <v>106658</v>
          </cell>
          <cell r="L573">
            <v>106658</v>
          </cell>
          <cell r="M573">
            <v>0</v>
          </cell>
          <cell r="N573">
            <v>0</v>
          </cell>
          <cell r="O573">
            <v>124646</v>
          </cell>
          <cell r="P573">
            <v>124646</v>
          </cell>
        </row>
        <row r="574">
          <cell r="E574" t="str">
            <v>WD-433</v>
          </cell>
          <cell r="F574" t="str">
            <v>1.0*2.1</v>
          </cell>
          <cell r="G574" t="str">
            <v>개소</v>
          </cell>
          <cell r="H574">
            <v>1</v>
          </cell>
          <cell r="I574">
            <v>17988</v>
          </cell>
          <cell r="J574">
            <v>17988</v>
          </cell>
          <cell r="K574">
            <v>106658</v>
          </cell>
          <cell r="L574">
            <v>106658</v>
          </cell>
          <cell r="M574">
            <v>0</v>
          </cell>
          <cell r="N574">
            <v>0</v>
          </cell>
          <cell r="O574">
            <v>124646</v>
          </cell>
          <cell r="P574">
            <v>124646</v>
          </cell>
        </row>
        <row r="575">
          <cell r="E575" t="str">
            <v>WD-434</v>
          </cell>
          <cell r="F575" t="str">
            <v>1.0*2.1</v>
          </cell>
          <cell r="G575" t="str">
            <v>개소</v>
          </cell>
          <cell r="H575">
            <v>1</v>
          </cell>
          <cell r="I575">
            <v>17988</v>
          </cell>
          <cell r="J575">
            <v>17988</v>
          </cell>
          <cell r="K575">
            <v>106658</v>
          </cell>
          <cell r="L575">
            <v>106658</v>
          </cell>
          <cell r="M575">
            <v>0</v>
          </cell>
          <cell r="N575">
            <v>0</v>
          </cell>
          <cell r="O575">
            <v>124646</v>
          </cell>
          <cell r="P575">
            <v>124646</v>
          </cell>
        </row>
        <row r="576">
          <cell r="E576" t="str">
            <v>WD-435</v>
          </cell>
          <cell r="F576" t="str">
            <v>1.0*2.1</v>
          </cell>
          <cell r="G576" t="str">
            <v>개소</v>
          </cell>
          <cell r="H576">
            <v>1</v>
          </cell>
          <cell r="I576">
            <v>17988</v>
          </cell>
          <cell r="J576">
            <v>17988</v>
          </cell>
          <cell r="K576">
            <v>106658</v>
          </cell>
          <cell r="L576">
            <v>106658</v>
          </cell>
          <cell r="M576">
            <v>0</v>
          </cell>
          <cell r="N576">
            <v>0</v>
          </cell>
          <cell r="O576">
            <v>124646</v>
          </cell>
          <cell r="P576">
            <v>124646</v>
          </cell>
        </row>
        <row r="577">
          <cell r="E577" t="str">
            <v>WD-436</v>
          </cell>
          <cell r="F577" t="str">
            <v>1.0*2.1</v>
          </cell>
          <cell r="G577" t="str">
            <v>개소</v>
          </cell>
          <cell r="H577">
            <v>1</v>
          </cell>
          <cell r="I577">
            <v>17988</v>
          </cell>
          <cell r="J577">
            <v>17988</v>
          </cell>
          <cell r="K577">
            <v>106658</v>
          </cell>
          <cell r="L577">
            <v>106658</v>
          </cell>
          <cell r="M577">
            <v>0</v>
          </cell>
          <cell r="N577">
            <v>0</v>
          </cell>
          <cell r="O577">
            <v>124646</v>
          </cell>
          <cell r="P577">
            <v>124646</v>
          </cell>
        </row>
        <row r="578">
          <cell r="E578" t="str">
            <v>WD-437</v>
          </cell>
          <cell r="F578" t="str">
            <v>1.0*2.1</v>
          </cell>
          <cell r="G578" t="str">
            <v>개소</v>
          </cell>
          <cell r="H578">
            <v>1</v>
          </cell>
          <cell r="I578">
            <v>17988</v>
          </cell>
          <cell r="J578">
            <v>17988</v>
          </cell>
          <cell r="K578">
            <v>106658</v>
          </cell>
          <cell r="L578">
            <v>106658</v>
          </cell>
          <cell r="M578">
            <v>0</v>
          </cell>
          <cell r="N578">
            <v>0</v>
          </cell>
          <cell r="O578">
            <v>124646</v>
          </cell>
          <cell r="P578">
            <v>124646</v>
          </cell>
        </row>
        <row r="579">
          <cell r="E579" t="str">
            <v>WD-438</v>
          </cell>
          <cell r="F579" t="str">
            <v>1.0*2.1</v>
          </cell>
          <cell r="G579" t="str">
            <v>개소</v>
          </cell>
          <cell r="H579">
            <v>1</v>
          </cell>
          <cell r="I579">
            <v>17988</v>
          </cell>
          <cell r="J579">
            <v>17988</v>
          </cell>
          <cell r="K579">
            <v>106658</v>
          </cell>
          <cell r="L579">
            <v>106658</v>
          </cell>
          <cell r="M579">
            <v>0</v>
          </cell>
          <cell r="N579">
            <v>0</v>
          </cell>
          <cell r="O579">
            <v>124646</v>
          </cell>
          <cell r="P579">
            <v>124646</v>
          </cell>
        </row>
        <row r="580">
          <cell r="E580" t="str">
            <v>WD-439</v>
          </cell>
          <cell r="F580" t="str">
            <v>1.0*2.1</v>
          </cell>
          <cell r="G580" t="str">
            <v>개소</v>
          </cell>
          <cell r="H580">
            <v>1</v>
          </cell>
          <cell r="I580">
            <v>17988</v>
          </cell>
          <cell r="J580">
            <v>17988</v>
          </cell>
          <cell r="K580">
            <v>106658</v>
          </cell>
          <cell r="L580">
            <v>106658</v>
          </cell>
          <cell r="M580">
            <v>0</v>
          </cell>
          <cell r="N580">
            <v>0</v>
          </cell>
          <cell r="O580">
            <v>124646</v>
          </cell>
          <cell r="P580">
            <v>124646</v>
          </cell>
        </row>
        <row r="581">
          <cell r="E581" t="str">
            <v>WD-440</v>
          </cell>
          <cell r="F581" t="str">
            <v>1.0*2.1</v>
          </cell>
          <cell r="G581" t="str">
            <v>개소</v>
          </cell>
          <cell r="H581">
            <v>1</v>
          </cell>
          <cell r="I581">
            <v>17988</v>
          </cell>
          <cell r="J581">
            <v>17988</v>
          </cell>
          <cell r="K581">
            <v>106658</v>
          </cell>
          <cell r="L581">
            <v>106658</v>
          </cell>
          <cell r="M581">
            <v>0</v>
          </cell>
          <cell r="N581">
            <v>0</v>
          </cell>
          <cell r="O581">
            <v>124646</v>
          </cell>
          <cell r="P581">
            <v>124646</v>
          </cell>
        </row>
        <row r="582">
          <cell r="E582" t="str">
            <v>WD-441</v>
          </cell>
          <cell r="F582" t="str">
            <v>1.0*2.1</v>
          </cell>
          <cell r="G582" t="str">
            <v>개소</v>
          </cell>
          <cell r="H582">
            <v>1</v>
          </cell>
          <cell r="I582">
            <v>17988</v>
          </cell>
          <cell r="J582">
            <v>17988</v>
          </cell>
          <cell r="K582">
            <v>106658</v>
          </cell>
          <cell r="L582">
            <v>106658</v>
          </cell>
          <cell r="M582">
            <v>0</v>
          </cell>
          <cell r="N582">
            <v>0</v>
          </cell>
          <cell r="O582">
            <v>124646</v>
          </cell>
          <cell r="P582">
            <v>124646</v>
          </cell>
        </row>
        <row r="583">
          <cell r="E583" t="str">
            <v>WD-442</v>
          </cell>
          <cell r="F583" t="str">
            <v>1.0*2.1</v>
          </cell>
          <cell r="G583" t="str">
            <v>개소</v>
          </cell>
          <cell r="H583">
            <v>1</v>
          </cell>
          <cell r="I583">
            <v>17988</v>
          </cell>
          <cell r="J583">
            <v>17988</v>
          </cell>
          <cell r="K583">
            <v>106658</v>
          </cell>
          <cell r="L583">
            <v>106658</v>
          </cell>
          <cell r="M583">
            <v>0</v>
          </cell>
          <cell r="N583">
            <v>0</v>
          </cell>
          <cell r="O583">
            <v>124646</v>
          </cell>
          <cell r="P583">
            <v>124646</v>
          </cell>
        </row>
        <row r="584">
          <cell r="E584" t="str">
            <v>WD-443</v>
          </cell>
          <cell r="F584" t="str">
            <v>1.0*2.1</v>
          </cell>
          <cell r="G584" t="str">
            <v>개소</v>
          </cell>
          <cell r="H584">
            <v>1</v>
          </cell>
          <cell r="I584">
            <v>17988</v>
          </cell>
          <cell r="J584">
            <v>17988</v>
          </cell>
          <cell r="K584">
            <v>106658</v>
          </cell>
          <cell r="L584">
            <v>106658</v>
          </cell>
          <cell r="M584">
            <v>0</v>
          </cell>
          <cell r="N584">
            <v>0</v>
          </cell>
          <cell r="O584">
            <v>124646</v>
          </cell>
          <cell r="P584">
            <v>124646</v>
          </cell>
        </row>
        <row r="585">
          <cell r="E585" t="str">
            <v>WD-444</v>
          </cell>
          <cell r="F585" t="str">
            <v>1.0*2.1</v>
          </cell>
          <cell r="G585" t="str">
            <v>개소</v>
          </cell>
          <cell r="H585">
            <v>1</v>
          </cell>
          <cell r="I585">
            <v>17988</v>
          </cell>
          <cell r="J585">
            <v>17988</v>
          </cell>
          <cell r="K585">
            <v>106658</v>
          </cell>
          <cell r="L585">
            <v>106658</v>
          </cell>
          <cell r="M585">
            <v>0</v>
          </cell>
          <cell r="N585">
            <v>0</v>
          </cell>
          <cell r="O585">
            <v>124646</v>
          </cell>
          <cell r="P585">
            <v>124646</v>
          </cell>
        </row>
        <row r="586">
          <cell r="E586" t="str">
            <v>WD-445</v>
          </cell>
          <cell r="F586" t="str">
            <v>1.0*2.1</v>
          </cell>
          <cell r="G586" t="str">
            <v>개소</v>
          </cell>
          <cell r="H586">
            <v>1</v>
          </cell>
          <cell r="I586">
            <v>17988</v>
          </cell>
          <cell r="J586">
            <v>17988</v>
          </cell>
          <cell r="K586">
            <v>106658</v>
          </cell>
          <cell r="L586">
            <v>106658</v>
          </cell>
          <cell r="M586">
            <v>0</v>
          </cell>
          <cell r="N586">
            <v>0</v>
          </cell>
          <cell r="O586">
            <v>124646</v>
          </cell>
          <cell r="P586">
            <v>124646</v>
          </cell>
        </row>
        <row r="587">
          <cell r="E587" t="str">
            <v>WD-446</v>
          </cell>
          <cell r="F587" t="str">
            <v>1.0*2.1</v>
          </cell>
          <cell r="G587" t="str">
            <v>개소</v>
          </cell>
          <cell r="H587">
            <v>1</v>
          </cell>
          <cell r="I587">
            <v>17988</v>
          </cell>
          <cell r="J587">
            <v>17988</v>
          </cell>
          <cell r="K587">
            <v>106658</v>
          </cell>
          <cell r="L587">
            <v>106658</v>
          </cell>
          <cell r="M587">
            <v>0</v>
          </cell>
          <cell r="N587">
            <v>0</v>
          </cell>
          <cell r="O587">
            <v>124646</v>
          </cell>
          <cell r="P587">
            <v>124646</v>
          </cell>
        </row>
        <row r="588">
          <cell r="E588" t="str">
            <v>WD-447</v>
          </cell>
          <cell r="F588" t="str">
            <v>1.0*2.1</v>
          </cell>
          <cell r="G588" t="str">
            <v>개소</v>
          </cell>
          <cell r="H588">
            <v>1</v>
          </cell>
          <cell r="I588">
            <v>17988</v>
          </cell>
          <cell r="J588">
            <v>17988</v>
          </cell>
          <cell r="K588">
            <v>106658</v>
          </cell>
          <cell r="L588">
            <v>106658</v>
          </cell>
          <cell r="M588">
            <v>0</v>
          </cell>
          <cell r="N588">
            <v>0</v>
          </cell>
          <cell r="O588">
            <v>124646</v>
          </cell>
          <cell r="P588">
            <v>124646</v>
          </cell>
        </row>
        <row r="589">
          <cell r="E589" t="str">
            <v>WD-448</v>
          </cell>
          <cell r="F589" t="str">
            <v>1.0*2.1</v>
          </cell>
          <cell r="G589" t="str">
            <v>개소</v>
          </cell>
          <cell r="H589">
            <v>1</v>
          </cell>
          <cell r="I589">
            <v>17988</v>
          </cell>
          <cell r="J589">
            <v>17988</v>
          </cell>
          <cell r="K589">
            <v>106658</v>
          </cell>
          <cell r="L589">
            <v>106658</v>
          </cell>
          <cell r="M589">
            <v>0</v>
          </cell>
          <cell r="N589">
            <v>0</v>
          </cell>
          <cell r="O589">
            <v>124646</v>
          </cell>
          <cell r="P589">
            <v>124646</v>
          </cell>
        </row>
        <row r="590">
          <cell r="E590" t="str">
            <v>FSD-450</v>
          </cell>
          <cell r="F590" t="str">
            <v>2.0*2.4</v>
          </cell>
          <cell r="G590" t="str">
            <v>개소</v>
          </cell>
          <cell r="H590">
            <v>1</v>
          </cell>
          <cell r="I590">
            <v>556716</v>
          </cell>
          <cell r="J590">
            <v>556716</v>
          </cell>
          <cell r="K590">
            <v>143896</v>
          </cell>
          <cell r="L590">
            <v>143896</v>
          </cell>
          <cell r="M590">
            <v>0</v>
          </cell>
          <cell r="N590">
            <v>0</v>
          </cell>
          <cell r="O590">
            <v>700612</v>
          </cell>
          <cell r="P590">
            <v>700612</v>
          </cell>
        </row>
        <row r="591">
          <cell r="E591" t="str">
            <v>SD-451</v>
          </cell>
          <cell r="F591" t="str">
            <v>1.0*2.1</v>
          </cell>
          <cell r="G591" t="str">
            <v>개소</v>
          </cell>
          <cell r="H591">
            <v>1</v>
          </cell>
          <cell r="I591">
            <v>271224</v>
          </cell>
          <cell r="J591">
            <v>271224</v>
          </cell>
          <cell r="K591">
            <v>75913</v>
          </cell>
          <cell r="L591">
            <v>75913</v>
          </cell>
          <cell r="M591">
            <v>0</v>
          </cell>
          <cell r="N591">
            <v>0</v>
          </cell>
          <cell r="O591">
            <v>347137</v>
          </cell>
          <cell r="P591">
            <v>347137</v>
          </cell>
        </row>
        <row r="592">
          <cell r="E592" t="str">
            <v>FSD-452</v>
          </cell>
          <cell r="F592" t="str">
            <v>2.0*2.4</v>
          </cell>
          <cell r="G592" t="str">
            <v>개소</v>
          </cell>
          <cell r="H592">
            <v>1</v>
          </cell>
          <cell r="I592">
            <v>556716</v>
          </cell>
          <cell r="J592">
            <v>556716</v>
          </cell>
          <cell r="K592">
            <v>143896</v>
          </cell>
          <cell r="L592">
            <v>143896</v>
          </cell>
          <cell r="M592">
            <v>0</v>
          </cell>
          <cell r="N592">
            <v>0</v>
          </cell>
          <cell r="O592">
            <v>700612</v>
          </cell>
          <cell r="P592">
            <v>700612</v>
          </cell>
        </row>
        <row r="593">
          <cell r="E593" t="str">
            <v>SD-453</v>
          </cell>
          <cell r="F593" t="str">
            <v>1.0*2.1</v>
          </cell>
          <cell r="G593" t="str">
            <v>개소</v>
          </cell>
          <cell r="H593">
            <v>1</v>
          </cell>
          <cell r="I593">
            <v>271224</v>
          </cell>
          <cell r="J593">
            <v>271224</v>
          </cell>
          <cell r="K593">
            <v>75913</v>
          </cell>
          <cell r="L593">
            <v>75913</v>
          </cell>
          <cell r="M593">
            <v>0</v>
          </cell>
          <cell r="N593">
            <v>0</v>
          </cell>
          <cell r="O593">
            <v>347137</v>
          </cell>
          <cell r="P593">
            <v>347137</v>
          </cell>
        </row>
        <row r="594">
          <cell r="E594" t="str">
            <v>SD-R01</v>
          </cell>
          <cell r="F594" t="str">
            <v>1.0*2.1</v>
          </cell>
          <cell r="G594" t="str">
            <v>개소</v>
          </cell>
          <cell r="H594">
            <v>1</v>
          </cell>
          <cell r="I594">
            <v>271224</v>
          </cell>
          <cell r="J594">
            <v>271224</v>
          </cell>
          <cell r="K594">
            <v>75913</v>
          </cell>
          <cell r="L594">
            <v>75913</v>
          </cell>
          <cell r="M594">
            <v>0</v>
          </cell>
          <cell r="N594">
            <v>0</v>
          </cell>
          <cell r="O594">
            <v>347137</v>
          </cell>
          <cell r="P594">
            <v>347137</v>
          </cell>
        </row>
        <row r="595">
          <cell r="E595" t="str">
            <v>SD-R02</v>
          </cell>
          <cell r="F595" t="str">
            <v>1.0*2.1</v>
          </cell>
          <cell r="G595" t="str">
            <v>개소</v>
          </cell>
          <cell r="H595">
            <v>1</v>
          </cell>
          <cell r="I595">
            <v>271224</v>
          </cell>
          <cell r="J595">
            <v>271224</v>
          </cell>
          <cell r="K595">
            <v>75913</v>
          </cell>
          <cell r="L595">
            <v>75913</v>
          </cell>
          <cell r="M595">
            <v>0</v>
          </cell>
          <cell r="N595">
            <v>0</v>
          </cell>
          <cell r="O595">
            <v>347137</v>
          </cell>
          <cell r="P595">
            <v>347137</v>
          </cell>
        </row>
        <row r="596">
          <cell r="E596" t="str">
            <v>SD-R03</v>
          </cell>
          <cell r="F596" t="str">
            <v>1.0*2.1</v>
          </cell>
          <cell r="G596" t="str">
            <v>개소</v>
          </cell>
          <cell r="H596">
            <v>1</v>
          </cell>
          <cell r="I596">
            <v>271224</v>
          </cell>
          <cell r="J596">
            <v>271224</v>
          </cell>
          <cell r="K596">
            <v>75913</v>
          </cell>
          <cell r="L596">
            <v>75913</v>
          </cell>
          <cell r="M596">
            <v>0</v>
          </cell>
          <cell r="N596">
            <v>0</v>
          </cell>
          <cell r="O596">
            <v>347137</v>
          </cell>
          <cell r="P596">
            <v>347137</v>
          </cell>
        </row>
        <row r="597">
          <cell r="E597" t="str">
            <v>SSF201</v>
          </cell>
          <cell r="F597" t="str">
            <v>1.5*2.4</v>
          </cell>
          <cell r="G597" t="str">
            <v>개소</v>
          </cell>
          <cell r="H597">
            <v>1</v>
          </cell>
          <cell r="I597">
            <v>207900</v>
          </cell>
          <cell r="J597">
            <v>207900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207900</v>
          </cell>
          <cell r="P597">
            <v>207900</v>
          </cell>
        </row>
        <row r="598">
          <cell r="E598" t="str">
            <v>SSF202</v>
          </cell>
          <cell r="F598" t="str">
            <v>1.5*2.4</v>
          </cell>
          <cell r="G598" t="str">
            <v>개소</v>
          </cell>
          <cell r="H598">
            <v>1</v>
          </cell>
          <cell r="I598">
            <v>207900</v>
          </cell>
          <cell r="J598">
            <v>207900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207900</v>
          </cell>
          <cell r="P598">
            <v>207900</v>
          </cell>
        </row>
        <row r="599">
          <cell r="E599" t="str">
            <v>SSF203</v>
          </cell>
          <cell r="F599" t="str">
            <v>1.8*2.4</v>
          </cell>
          <cell r="G599" t="str">
            <v>개소</v>
          </cell>
          <cell r="H599">
            <v>1</v>
          </cell>
          <cell r="I599">
            <v>217800</v>
          </cell>
          <cell r="J599">
            <v>217800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217800</v>
          </cell>
          <cell r="P599">
            <v>217800</v>
          </cell>
        </row>
        <row r="600">
          <cell r="E600" t="str">
            <v>SSF204</v>
          </cell>
          <cell r="F600" t="str">
            <v>1.8*2.4</v>
          </cell>
          <cell r="G600" t="str">
            <v>개소</v>
          </cell>
          <cell r="H600">
            <v>1</v>
          </cell>
          <cell r="I600">
            <v>217800</v>
          </cell>
          <cell r="J600">
            <v>217800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217800</v>
          </cell>
          <cell r="P600">
            <v>217800</v>
          </cell>
        </row>
        <row r="601">
          <cell r="E601" t="str">
            <v>SSF301</v>
          </cell>
          <cell r="F601" t="str">
            <v>1.8*2.4</v>
          </cell>
          <cell r="G601" t="str">
            <v>개소</v>
          </cell>
          <cell r="H601">
            <v>1</v>
          </cell>
          <cell r="I601">
            <v>217800</v>
          </cell>
          <cell r="J601">
            <v>217800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217800</v>
          </cell>
          <cell r="P601">
            <v>217800</v>
          </cell>
        </row>
        <row r="602">
          <cell r="E602" t="str">
            <v>SSF302</v>
          </cell>
          <cell r="F602" t="str">
            <v>1.8*2.4</v>
          </cell>
          <cell r="G602" t="str">
            <v>개소</v>
          </cell>
          <cell r="H602">
            <v>1</v>
          </cell>
          <cell r="I602">
            <v>217800</v>
          </cell>
          <cell r="J602">
            <v>217800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217800</v>
          </cell>
          <cell r="P602">
            <v>217800</v>
          </cell>
        </row>
        <row r="603">
          <cell r="E603" t="str">
            <v>FSW1</v>
          </cell>
          <cell r="F603" t="str">
            <v>2.0*1.8</v>
          </cell>
          <cell r="G603" t="str">
            <v>개소</v>
          </cell>
          <cell r="H603">
            <v>2</v>
          </cell>
          <cell r="I603">
            <v>597600</v>
          </cell>
          <cell r="J603">
            <v>1195200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597600</v>
          </cell>
          <cell r="P603">
            <v>1195200</v>
          </cell>
        </row>
        <row r="604">
          <cell r="E604" t="str">
            <v>SSW01</v>
          </cell>
          <cell r="F604" t="str">
            <v>27.5*3.8</v>
          </cell>
          <cell r="G604" t="str">
            <v>개소</v>
          </cell>
          <cell r="H604">
            <v>2</v>
          </cell>
          <cell r="I604">
            <v>17347000</v>
          </cell>
          <cell r="J604">
            <v>34694000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17347000</v>
          </cell>
          <cell r="P604">
            <v>34694000</v>
          </cell>
        </row>
        <row r="605">
          <cell r="E605" t="str">
            <v>SSW02</v>
          </cell>
          <cell r="F605" t="str">
            <v>6.9*2.9</v>
          </cell>
          <cell r="G605" t="str">
            <v>개소</v>
          </cell>
          <cell r="H605">
            <v>4</v>
          </cell>
          <cell r="I605">
            <v>3321660</v>
          </cell>
          <cell r="J605">
            <v>13286640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3321660</v>
          </cell>
          <cell r="P605">
            <v>13286640</v>
          </cell>
        </row>
        <row r="606">
          <cell r="E606" t="str">
            <v>SSW03</v>
          </cell>
          <cell r="F606" t="str">
            <v>3.9*2.9</v>
          </cell>
          <cell r="G606" t="str">
            <v>개소</v>
          </cell>
          <cell r="H606">
            <v>2</v>
          </cell>
          <cell r="I606">
            <v>1877460</v>
          </cell>
          <cell r="J606">
            <v>3754920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1877460</v>
          </cell>
          <cell r="P606">
            <v>3754920</v>
          </cell>
        </row>
        <row r="607">
          <cell r="E607" t="str">
            <v>SSD-01</v>
          </cell>
          <cell r="F607" t="str">
            <v>11.4*2.6</v>
          </cell>
          <cell r="G607" t="str">
            <v>개소</v>
          </cell>
          <cell r="H607">
            <v>1</v>
          </cell>
          <cell r="I607">
            <v>4920240</v>
          </cell>
          <cell r="J607">
            <v>4920240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4920240</v>
          </cell>
          <cell r="P607">
            <v>4920240</v>
          </cell>
        </row>
        <row r="608">
          <cell r="E608" t="str">
            <v>SSD-01A</v>
          </cell>
          <cell r="F608" t="str">
            <v>6.73*2.6</v>
          </cell>
          <cell r="G608" t="str">
            <v>개소</v>
          </cell>
          <cell r="H608">
            <v>1</v>
          </cell>
          <cell r="I608">
            <v>2905000</v>
          </cell>
          <cell r="J608">
            <v>2905000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2905000</v>
          </cell>
          <cell r="P608">
            <v>2905000</v>
          </cell>
        </row>
        <row r="609">
          <cell r="E609" t="str">
            <v>SSD-02</v>
          </cell>
          <cell r="F609" t="str">
            <v>8.93*2.6</v>
          </cell>
          <cell r="G609" t="str">
            <v>개소</v>
          </cell>
          <cell r="H609">
            <v>1</v>
          </cell>
          <cell r="I609">
            <v>3854520</v>
          </cell>
          <cell r="J609">
            <v>3854520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3854520</v>
          </cell>
          <cell r="P609">
            <v>3854520</v>
          </cell>
        </row>
        <row r="610">
          <cell r="E610" t="str">
            <v>SSD-02A</v>
          </cell>
          <cell r="F610" t="str">
            <v>6.73*2.6</v>
          </cell>
          <cell r="G610" t="str">
            <v>개소</v>
          </cell>
          <cell r="H610">
            <v>1</v>
          </cell>
          <cell r="I610">
            <v>2948160</v>
          </cell>
          <cell r="J610">
            <v>2948160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2948160</v>
          </cell>
          <cell r="P610">
            <v>2948160</v>
          </cell>
        </row>
        <row r="611">
          <cell r="E611" t="str">
            <v>SSD-03</v>
          </cell>
          <cell r="F611" t="str">
            <v>8.0*2.6</v>
          </cell>
          <cell r="G611" t="str">
            <v>개소</v>
          </cell>
          <cell r="H611">
            <v>1</v>
          </cell>
          <cell r="I611">
            <v>3452800</v>
          </cell>
          <cell r="J611">
            <v>3452800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3452800</v>
          </cell>
          <cell r="P611">
            <v>3452800</v>
          </cell>
        </row>
        <row r="612">
          <cell r="E612" t="str">
            <v>SSD-03A</v>
          </cell>
          <cell r="F612" t="str">
            <v>8.0*2.6</v>
          </cell>
          <cell r="G612" t="str">
            <v>개소</v>
          </cell>
          <cell r="H612">
            <v>1</v>
          </cell>
          <cell r="I612">
            <v>3021200</v>
          </cell>
          <cell r="J612">
            <v>3021200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3021200</v>
          </cell>
          <cell r="P612">
            <v>3021200</v>
          </cell>
        </row>
        <row r="613">
          <cell r="E613" t="str">
            <v>SSD-04</v>
          </cell>
          <cell r="F613" t="str">
            <v>2.5*2.6</v>
          </cell>
          <cell r="G613" t="str">
            <v>개소</v>
          </cell>
          <cell r="H613">
            <v>2</v>
          </cell>
          <cell r="I613">
            <v>1079000</v>
          </cell>
          <cell r="J613">
            <v>2158000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1079000</v>
          </cell>
          <cell r="P613">
            <v>2158000</v>
          </cell>
        </row>
        <row r="614">
          <cell r="E614" t="str">
            <v>SSD-05</v>
          </cell>
          <cell r="F614" t="str">
            <v>2.5*2.6</v>
          </cell>
          <cell r="G614" t="str">
            <v>개소</v>
          </cell>
          <cell r="H614">
            <v>2</v>
          </cell>
          <cell r="I614">
            <v>1079000</v>
          </cell>
          <cell r="J614">
            <v>2158000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1079000</v>
          </cell>
          <cell r="P614">
            <v>2158000</v>
          </cell>
        </row>
        <row r="615">
          <cell r="E615" t="str">
            <v>SSD-06</v>
          </cell>
          <cell r="F615" t="str">
            <v>2.0*2.6</v>
          </cell>
          <cell r="G615" t="str">
            <v>개소</v>
          </cell>
          <cell r="H615">
            <v>2</v>
          </cell>
          <cell r="I615">
            <v>863200</v>
          </cell>
          <cell r="J615">
            <v>1726400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863200</v>
          </cell>
          <cell r="P615">
            <v>1726400</v>
          </cell>
        </row>
        <row r="616">
          <cell r="E616" t="str">
            <v>SSD-07</v>
          </cell>
          <cell r="F616" t="str">
            <v>1.7*2.6</v>
          </cell>
          <cell r="G616" t="str">
            <v>개소</v>
          </cell>
          <cell r="H616">
            <v>1</v>
          </cell>
          <cell r="I616">
            <v>733720</v>
          </cell>
          <cell r="J616">
            <v>733720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733720</v>
          </cell>
          <cell r="P616">
            <v>733720</v>
          </cell>
        </row>
        <row r="617">
          <cell r="E617" t="str">
            <v>SSD-08</v>
          </cell>
          <cell r="F617" t="str">
            <v>1.7*2.6</v>
          </cell>
          <cell r="G617" t="str">
            <v>개소</v>
          </cell>
          <cell r="H617">
            <v>1</v>
          </cell>
          <cell r="I617">
            <v>733720</v>
          </cell>
          <cell r="J617">
            <v>733720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733720</v>
          </cell>
          <cell r="P617">
            <v>733720</v>
          </cell>
        </row>
        <row r="618">
          <cell r="E618" t="str">
            <v>SSD-09</v>
          </cell>
          <cell r="F618" t="str">
            <v>1.7*2.6</v>
          </cell>
          <cell r="G618" t="str">
            <v>개소</v>
          </cell>
          <cell r="H618">
            <v>1</v>
          </cell>
          <cell r="I618">
            <v>733720</v>
          </cell>
          <cell r="J618">
            <v>733720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733720</v>
          </cell>
          <cell r="P618">
            <v>733720</v>
          </cell>
        </row>
        <row r="619">
          <cell r="E619" t="str">
            <v>SSD-10</v>
          </cell>
          <cell r="F619" t="str">
            <v>2.27*2.6</v>
          </cell>
          <cell r="G619" t="str">
            <v>개소</v>
          </cell>
          <cell r="H619">
            <v>1</v>
          </cell>
          <cell r="I619">
            <v>979400</v>
          </cell>
          <cell r="J619">
            <v>979400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979400</v>
          </cell>
          <cell r="P619">
            <v>979400</v>
          </cell>
        </row>
        <row r="620">
          <cell r="E620" t="str">
            <v>SSD-11</v>
          </cell>
          <cell r="F620" t="str">
            <v>1.0*2.6</v>
          </cell>
          <cell r="G620" t="str">
            <v>개소</v>
          </cell>
          <cell r="H620">
            <v>1</v>
          </cell>
          <cell r="I620">
            <v>431600</v>
          </cell>
          <cell r="J620">
            <v>431600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431600</v>
          </cell>
          <cell r="P620">
            <v>431600</v>
          </cell>
        </row>
        <row r="621">
          <cell r="E621" t="str">
            <v>SSD-12</v>
          </cell>
          <cell r="F621" t="str">
            <v>1.0*2.6</v>
          </cell>
          <cell r="G621" t="str">
            <v>개소</v>
          </cell>
          <cell r="H621">
            <v>1</v>
          </cell>
          <cell r="I621">
            <v>431600</v>
          </cell>
          <cell r="J621">
            <v>431600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431600</v>
          </cell>
          <cell r="P621">
            <v>431600</v>
          </cell>
        </row>
        <row r="622">
          <cell r="E622" t="str">
            <v>SSD-13</v>
          </cell>
          <cell r="F622" t="str">
            <v>2.5*2.6</v>
          </cell>
          <cell r="G622" t="str">
            <v>개소</v>
          </cell>
          <cell r="H622">
            <v>1</v>
          </cell>
          <cell r="I622">
            <v>1079000</v>
          </cell>
          <cell r="J622">
            <v>1079000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1079000</v>
          </cell>
          <cell r="P622">
            <v>1079000</v>
          </cell>
        </row>
        <row r="623">
          <cell r="E623" t="str">
            <v>SSD-14</v>
          </cell>
          <cell r="F623" t="str">
            <v>6.0*2.6</v>
          </cell>
          <cell r="G623" t="str">
            <v>개소</v>
          </cell>
          <cell r="H623">
            <v>1</v>
          </cell>
          <cell r="I623">
            <v>2589600</v>
          </cell>
          <cell r="J623">
            <v>2589600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2589600</v>
          </cell>
          <cell r="P623">
            <v>2589600</v>
          </cell>
        </row>
        <row r="624">
          <cell r="E624" t="str">
            <v>SSD-15</v>
          </cell>
          <cell r="F624" t="str">
            <v>2.1*2.4</v>
          </cell>
          <cell r="G624" t="str">
            <v>개소</v>
          </cell>
          <cell r="H624">
            <v>1</v>
          </cell>
          <cell r="I624">
            <v>836640</v>
          </cell>
          <cell r="J624">
            <v>836640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836640</v>
          </cell>
          <cell r="P624">
            <v>836640</v>
          </cell>
        </row>
        <row r="625">
          <cell r="E625" t="str">
            <v>SSD-16</v>
          </cell>
          <cell r="F625" t="str">
            <v>1.0*2.6</v>
          </cell>
          <cell r="G625" t="str">
            <v>개소</v>
          </cell>
          <cell r="H625">
            <v>1</v>
          </cell>
          <cell r="I625">
            <v>431600</v>
          </cell>
          <cell r="J625">
            <v>431600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431600</v>
          </cell>
          <cell r="P625">
            <v>431600</v>
          </cell>
        </row>
        <row r="626">
          <cell r="E626" t="str">
            <v>SSD-17</v>
          </cell>
          <cell r="F626" t="str">
            <v>2.5*2.6</v>
          </cell>
          <cell r="G626" t="str">
            <v>개소</v>
          </cell>
          <cell r="H626">
            <v>1</v>
          </cell>
          <cell r="I626">
            <v>1079000</v>
          </cell>
          <cell r="J626">
            <v>1079000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1079000</v>
          </cell>
          <cell r="P626">
            <v>1079000</v>
          </cell>
        </row>
        <row r="627">
          <cell r="E627" t="str">
            <v>SSD-18</v>
          </cell>
          <cell r="F627" t="str">
            <v>1.0*2.6</v>
          </cell>
          <cell r="G627" t="str">
            <v>개소</v>
          </cell>
          <cell r="H627">
            <v>1</v>
          </cell>
          <cell r="I627">
            <v>431600</v>
          </cell>
          <cell r="J627">
            <v>431600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431600</v>
          </cell>
          <cell r="P627">
            <v>431600</v>
          </cell>
        </row>
        <row r="628">
          <cell r="E628" t="str">
            <v>SSD-19</v>
          </cell>
          <cell r="F628" t="str">
            <v>6.0*2.6</v>
          </cell>
          <cell r="G628" t="str">
            <v>개소</v>
          </cell>
          <cell r="H628">
            <v>1</v>
          </cell>
          <cell r="I628">
            <v>2589600</v>
          </cell>
          <cell r="J628">
            <v>2589600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2589600</v>
          </cell>
          <cell r="P628">
            <v>2589600</v>
          </cell>
        </row>
        <row r="629">
          <cell r="E629" t="str">
            <v>SSD-20</v>
          </cell>
          <cell r="F629" t="str">
            <v>6.0*2.6</v>
          </cell>
          <cell r="G629" t="str">
            <v>개소</v>
          </cell>
          <cell r="H629">
            <v>1</v>
          </cell>
          <cell r="I629">
            <v>2589600</v>
          </cell>
          <cell r="J629">
            <v>2589600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2589600</v>
          </cell>
          <cell r="P629">
            <v>2589600</v>
          </cell>
        </row>
        <row r="630">
          <cell r="E630" t="str">
            <v>SSD-21</v>
          </cell>
          <cell r="F630" t="str">
            <v>2.0*2.6</v>
          </cell>
          <cell r="G630" t="str">
            <v>개소</v>
          </cell>
          <cell r="H630">
            <v>1</v>
          </cell>
          <cell r="I630">
            <v>863200</v>
          </cell>
          <cell r="J630">
            <v>863200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863200</v>
          </cell>
          <cell r="P630">
            <v>863200</v>
          </cell>
        </row>
        <row r="631">
          <cell r="E631" t="str">
            <v>SSD-22</v>
          </cell>
          <cell r="F631" t="str">
            <v>1.0*2.4</v>
          </cell>
          <cell r="G631" t="str">
            <v>개소</v>
          </cell>
          <cell r="H631">
            <v>1</v>
          </cell>
          <cell r="I631">
            <v>398400</v>
          </cell>
          <cell r="J631">
            <v>398400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398400</v>
          </cell>
          <cell r="P631">
            <v>398400</v>
          </cell>
        </row>
        <row r="632">
          <cell r="E632" t="str">
            <v>SSD-23</v>
          </cell>
          <cell r="F632" t="str">
            <v>1.0*2.4</v>
          </cell>
          <cell r="G632" t="str">
            <v>개소</v>
          </cell>
          <cell r="H632">
            <v>1</v>
          </cell>
          <cell r="I632">
            <v>398400</v>
          </cell>
          <cell r="J632">
            <v>398400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398400</v>
          </cell>
          <cell r="P632">
            <v>398400</v>
          </cell>
        </row>
        <row r="633">
          <cell r="E633" t="str">
            <v>SLD1(자동)</v>
          </cell>
          <cell r="F633" t="str">
            <v>4.5*2.4</v>
          </cell>
          <cell r="G633" t="str">
            <v>EA</v>
          </cell>
          <cell r="H633">
            <v>2</v>
          </cell>
          <cell r="I633">
            <v>5900000</v>
          </cell>
          <cell r="J633">
            <v>11800000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5900000</v>
          </cell>
          <cell r="P633">
            <v>11800000</v>
          </cell>
          <cell r="Q633" t="str">
            <v>견  적</v>
          </cell>
        </row>
        <row r="634">
          <cell r="E634" t="str">
            <v>SLD2(수동)</v>
          </cell>
          <cell r="F634" t="str">
            <v>4.5*2.4</v>
          </cell>
          <cell r="G634" t="str">
            <v>EA</v>
          </cell>
          <cell r="H634">
            <v>6</v>
          </cell>
          <cell r="I634">
            <v>514274</v>
          </cell>
          <cell r="J634">
            <v>3085644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514274</v>
          </cell>
          <cell r="P634">
            <v>3085644</v>
          </cell>
          <cell r="Q634" t="str">
            <v>견  적</v>
          </cell>
        </row>
        <row r="635">
          <cell r="E635" t="str">
            <v>SLD3(수동)</v>
          </cell>
          <cell r="F635" t="str">
            <v>2.25*2.4</v>
          </cell>
          <cell r="G635" t="str">
            <v>EA</v>
          </cell>
          <cell r="H635">
            <v>26</v>
          </cell>
          <cell r="I635">
            <v>257137</v>
          </cell>
          <cell r="J635">
            <v>6685562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257137</v>
          </cell>
          <cell r="P635">
            <v>6685562</v>
          </cell>
          <cell r="Q635" t="str">
            <v>견  적</v>
          </cell>
        </row>
        <row r="636">
          <cell r="E636" t="str">
            <v>SLD4(수동)</v>
          </cell>
          <cell r="F636" t="str">
            <v>5.8*3.0</v>
          </cell>
          <cell r="G636" t="str">
            <v>EA</v>
          </cell>
          <cell r="H636">
            <v>1</v>
          </cell>
          <cell r="I636">
            <v>828553</v>
          </cell>
          <cell r="J636">
            <v>828553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828553</v>
          </cell>
          <cell r="P636">
            <v>828553</v>
          </cell>
          <cell r="Q636" t="str">
            <v>견  적</v>
          </cell>
        </row>
        <row r="637">
          <cell r="E637" t="str">
            <v>SLD5(수동)</v>
          </cell>
          <cell r="F637" t="str">
            <v>4.16*2.4</v>
          </cell>
          <cell r="G637" t="str">
            <v>EA</v>
          </cell>
          <cell r="H637">
            <v>1</v>
          </cell>
          <cell r="I637">
            <v>475418</v>
          </cell>
          <cell r="J637">
            <v>475418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475418</v>
          </cell>
          <cell r="P637">
            <v>475418</v>
          </cell>
          <cell r="Q637" t="str">
            <v>견  적</v>
          </cell>
        </row>
        <row r="638">
          <cell r="E638" t="str">
            <v>GB01</v>
          </cell>
          <cell r="F638" t="str">
            <v>4.24*15.3</v>
          </cell>
          <cell r="G638" t="str">
            <v>개소</v>
          </cell>
          <cell r="H638">
            <v>1</v>
          </cell>
          <cell r="I638">
            <v>2032160</v>
          </cell>
          <cell r="J638">
            <v>2032160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2032160</v>
          </cell>
          <cell r="P638">
            <v>2032160</v>
          </cell>
        </row>
        <row r="639">
          <cell r="E639" t="str">
            <v>GB02</v>
          </cell>
          <cell r="F639" t="str">
            <v>4.0*1.3</v>
          </cell>
          <cell r="G639" t="str">
            <v>개소</v>
          </cell>
          <cell r="H639">
            <v>5</v>
          </cell>
          <cell r="I639">
            <v>551200</v>
          </cell>
          <cell r="J639">
            <v>2756000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551200</v>
          </cell>
          <cell r="P639">
            <v>2756000</v>
          </cell>
        </row>
        <row r="640">
          <cell r="E640" t="str">
            <v>GB03</v>
          </cell>
          <cell r="F640" t="str">
            <v>2.8*2.2</v>
          </cell>
          <cell r="G640" t="str">
            <v>개소</v>
          </cell>
          <cell r="H640">
            <v>6</v>
          </cell>
          <cell r="I640">
            <v>520000</v>
          </cell>
          <cell r="J640">
            <v>3120000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520000</v>
          </cell>
          <cell r="P640">
            <v>3120000</v>
          </cell>
        </row>
        <row r="641">
          <cell r="E641" t="str">
            <v>*옥외창고*</v>
          </cell>
        </row>
        <row r="642">
          <cell r="E642" t="str">
            <v>AG-01</v>
          </cell>
          <cell r="F642" t="str">
            <v>0.4*0.4</v>
          </cell>
          <cell r="G642" t="str">
            <v>개소</v>
          </cell>
          <cell r="H642">
            <v>4</v>
          </cell>
          <cell r="I642">
            <v>12361</v>
          </cell>
          <cell r="J642">
            <v>49444</v>
          </cell>
          <cell r="K642">
            <v>2402</v>
          </cell>
          <cell r="L642">
            <v>9608</v>
          </cell>
          <cell r="M642">
            <v>0</v>
          </cell>
          <cell r="N642">
            <v>0</v>
          </cell>
          <cell r="O642">
            <v>14763</v>
          </cell>
          <cell r="P642">
            <v>59052</v>
          </cell>
        </row>
        <row r="643">
          <cell r="E643" t="str">
            <v>AW-01</v>
          </cell>
          <cell r="F643" t="str">
            <v>1.2*0.6</v>
          </cell>
          <cell r="G643" t="str">
            <v>개소</v>
          </cell>
          <cell r="H643">
            <v>2</v>
          </cell>
          <cell r="I643">
            <v>34993</v>
          </cell>
          <cell r="J643">
            <v>69986</v>
          </cell>
          <cell r="K643">
            <v>32631</v>
          </cell>
          <cell r="L643">
            <v>65262</v>
          </cell>
          <cell r="M643">
            <v>0</v>
          </cell>
          <cell r="N643">
            <v>0</v>
          </cell>
          <cell r="O643">
            <v>67624</v>
          </cell>
          <cell r="P643">
            <v>135248</v>
          </cell>
        </row>
        <row r="644">
          <cell r="E644" t="str">
            <v>SD-01</v>
          </cell>
          <cell r="F644" t="str">
            <v>0.9*2.1</v>
          </cell>
          <cell r="G644" t="str">
            <v>개소</v>
          </cell>
          <cell r="H644">
            <v>1</v>
          </cell>
          <cell r="I644">
            <v>253287</v>
          </cell>
          <cell r="J644">
            <v>253287</v>
          </cell>
          <cell r="K644">
            <v>73647</v>
          </cell>
          <cell r="L644">
            <v>73647</v>
          </cell>
          <cell r="M644">
            <v>0</v>
          </cell>
          <cell r="N644">
            <v>0</v>
          </cell>
          <cell r="O644">
            <v>326934</v>
          </cell>
          <cell r="P644">
            <v>326934</v>
          </cell>
        </row>
        <row r="645">
          <cell r="E645" t="str">
            <v>*수위실*</v>
          </cell>
        </row>
        <row r="646">
          <cell r="E646" t="str">
            <v>WD-01</v>
          </cell>
          <cell r="F646" t="str">
            <v>0.8*1.8</v>
          </cell>
          <cell r="G646" t="str">
            <v>개소</v>
          </cell>
          <cell r="H646">
            <v>3</v>
          </cell>
          <cell r="I646">
            <v>26772</v>
          </cell>
          <cell r="J646">
            <v>80316</v>
          </cell>
          <cell r="K646">
            <v>73004</v>
          </cell>
          <cell r="L646">
            <v>219012</v>
          </cell>
          <cell r="M646">
            <v>0</v>
          </cell>
          <cell r="N646">
            <v>0</v>
          </cell>
          <cell r="O646">
            <v>99776</v>
          </cell>
          <cell r="P646">
            <v>299328</v>
          </cell>
        </row>
        <row r="647">
          <cell r="E647" t="str">
            <v>SSD-01</v>
          </cell>
          <cell r="F647" t="str">
            <v>1.0*2.4</v>
          </cell>
          <cell r="G647" t="str">
            <v>개소</v>
          </cell>
          <cell r="H647">
            <v>1</v>
          </cell>
          <cell r="I647">
            <v>398400</v>
          </cell>
          <cell r="J647">
            <v>398400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398400</v>
          </cell>
          <cell r="P647">
            <v>398400</v>
          </cell>
        </row>
        <row r="648">
          <cell r="E648" t="str">
            <v>AW-01</v>
          </cell>
          <cell r="F648" t="str">
            <v>3.0*1.5</v>
          </cell>
          <cell r="G648" t="str">
            <v>개소</v>
          </cell>
          <cell r="H648">
            <v>1</v>
          </cell>
          <cell r="I648">
            <v>87483</v>
          </cell>
          <cell r="J648">
            <v>87483</v>
          </cell>
          <cell r="K648">
            <v>203947</v>
          </cell>
          <cell r="L648">
            <v>203947</v>
          </cell>
          <cell r="M648">
            <v>0</v>
          </cell>
          <cell r="N648">
            <v>0</v>
          </cell>
          <cell r="O648">
            <v>291430</v>
          </cell>
          <cell r="P648">
            <v>291430</v>
          </cell>
        </row>
        <row r="649">
          <cell r="E649" t="str">
            <v>AW-02</v>
          </cell>
          <cell r="F649" t="str">
            <v>1.2*1.5</v>
          </cell>
          <cell r="G649" t="str">
            <v>개소</v>
          </cell>
          <cell r="H649">
            <v>1</v>
          </cell>
          <cell r="I649">
            <v>56534</v>
          </cell>
          <cell r="J649">
            <v>56534</v>
          </cell>
          <cell r="K649">
            <v>36257</v>
          </cell>
          <cell r="L649">
            <v>36257</v>
          </cell>
          <cell r="M649">
            <v>0</v>
          </cell>
          <cell r="N649">
            <v>0</v>
          </cell>
          <cell r="O649">
            <v>92791</v>
          </cell>
          <cell r="P649">
            <v>92791</v>
          </cell>
        </row>
        <row r="650">
          <cell r="E650" t="str">
            <v>AW-03</v>
          </cell>
          <cell r="F650" t="str">
            <v>0.6*1.5</v>
          </cell>
          <cell r="G650" t="str">
            <v>개소</v>
          </cell>
          <cell r="H650">
            <v>4</v>
          </cell>
          <cell r="I650">
            <v>46221</v>
          </cell>
          <cell r="J650">
            <v>184884</v>
          </cell>
          <cell r="K650">
            <v>40789</v>
          </cell>
          <cell r="L650">
            <v>163156</v>
          </cell>
          <cell r="M650">
            <v>0</v>
          </cell>
          <cell r="N650">
            <v>0</v>
          </cell>
          <cell r="O650">
            <v>87010</v>
          </cell>
          <cell r="P650">
            <v>348040</v>
          </cell>
        </row>
        <row r="651">
          <cell r="E651" t="str">
            <v>*창호철물*</v>
          </cell>
        </row>
        <row r="652">
          <cell r="E652" t="str">
            <v>피보트힌지</v>
          </cell>
          <cell r="F652" t="str">
            <v>㉿K-1400</v>
          </cell>
          <cell r="G652" t="str">
            <v>조</v>
          </cell>
          <cell r="H652">
            <v>92</v>
          </cell>
          <cell r="I652">
            <v>16000</v>
          </cell>
          <cell r="J652">
            <v>1472000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16000</v>
          </cell>
          <cell r="P652">
            <v>1472000</v>
          </cell>
        </row>
        <row r="653">
          <cell r="E653" t="str">
            <v>후로아힌지(3호)</v>
          </cell>
          <cell r="F653" t="str">
            <v>㉿K-8300</v>
          </cell>
          <cell r="G653" t="str">
            <v>조</v>
          </cell>
          <cell r="H653">
            <v>34</v>
          </cell>
          <cell r="I653">
            <v>49000</v>
          </cell>
          <cell r="J653">
            <v>1666000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49000</v>
          </cell>
          <cell r="P653">
            <v>1666000</v>
          </cell>
        </row>
        <row r="654">
          <cell r="E654" t="str">
            <v>도아록(스텐) 원통용</v>
          </cell>
          <cell r="F654" t="str">
            <v>현대 8300SS.2CB</v>
          </cell>
          <cell r="G654" t="str">
            <v>조</v>
          </cell>
          <cell r="H654">
            <v>14</v>
          </cell>
          <cell r="I654">
            <v>6000</v>
          </cell>
          <cell r="J654">
            <v>84000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6000</v>
          </cell>
          <cell r="P654">
            <v>84000</v>
          </cell>
        </row>
        <row r="655">
          <cell r="E655" t="str">
            <v>도아록(스텐) 현관용</v>
          </cell>
          <cell r="F655" t="str">
            <v>현대 9000SS 현관</v>
          </cell>
          <cell r="G655" t="str">
            <v>조</v>
          </cell>
          <cell r="H655">
            <v>75</v>
          </cell>
          <cell r="I655">
            <v>9500</v>
          </cell>
          <cell r="J655">
            <v>712500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9500</v>
          </cell>
          <cell r="P655">
            <v>712500</v>
          </cell>
        </row>
        <row r="656">
          <cell r="E656" t="str">
            <v>도아록(스텐) 공정용</v>
          </cell>
          <cell r="F656" t="str">
            <v>S-1003</v>
          </cell>
          <cell r="G656" t="str">
            <v>조</v>
          </cell>
          <cell r="H656">
            <v>6</v>
          </cell>
          <cell r="I656">
            <v>11000</v>
          </cell>
          <cell r="J656">
            <v>66000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11000</v>
          </cell>
          <cell r="P656">
            <v>66000</v>
          </cell>
        </row>
        <row r="657">
          <cell r="E657" t="str">
            <v>도아록(레바형)</v>
          </cell>
          <cell r="F657" t="str">
            <v>코파트 S1200PB</v>
          </cell>
          <cell r="G657" t="str">
            <v>조</v>
          </cell>
          <cell r="H657">
            <v>132</v>
          </cell>
          <cell r="I657">
            <v>45000</v>
          </cell>
          <cell r="J657">
            <v>5940000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45000</v>
          </cell>
          <cell r="P657">
            <v>5940000</v>
          </cell>
        </row>
        <row r="658">
          <cell r="E658" t="str">
            <v>황동정첩</v>
          </cell>
          <cell r="F658" t="str">
            <v>4"</v>
          </cell>
          <cell r="G658" t="str">
            <v>개</v>
          </cell>
          <cell r="H658">
            <v>405</v>
          </cell>
          <cell r="I658">
            <v>2800</v>
          </cell>
          <cell r="J658">
            <v>1134000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2800</v>
          </cell>
          <cell r="P658">
            <v>1134000</v>
          </cell>
        </row>
        <row r="659">
          <cell r="E659" t="str">
            <v>지정형손잡이</v>
          </cell>
          <cell r="F659" t="str">
            <v>강화도아용</v>
          </cell>
          <cell r="G659" t="str">
            <v>EA</v>
          </cell>
          <cell r="H659">
            <v>34</v>
          </cell>
          <cell r="I659">
            <v>9500</v>
          </cell>
          <cell r="J659">
            <v>323000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9500</v>
          </cell>
          <cell r="P659">
            <v>323000</v>
          </cell>
        </row>
        <row r="660">
          <cell r="E660" t="str">
            <v>도아체크(3호)</v>
          </cell>
          <cell r="F660" t="str">
            <v>㉿ K-1630 정지</v>
          </cell>
          <cell r="G660" t="str">
            <v>조</v>
          </cell>
          <cell r="H660">
            <v>183</v>
          </cell>
          <cell r="I660">
            <v>19000</v>
          </cell>
          <cell r="J660">
            <v>3477000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19000</v>
          </cell>
          <cell r="P660">
            <v>3477000</v>
          </cell>
        </row>
        <row r="661">
          <cell r="E661" t="str">
            <v>도아체크(4호)</v>
          </cell>
          <cell r="F661" t="str">
            <v>㉿ K-2840 휴즈</v>
          </cell>
          <cell r="G661" t="str">
            <v>조</v>
          </cell>
          <cell r="H661">
            <v>22</v>
          </cell>
          <cell r="I661">
            <v>54000</v>
          </cell>
          <cell r="J661">
            <v>1188000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54000</v>
          </cell>
          <cell r="P661">
            <v>1188000</v>
          </cell>
        </row>
        <row r="662">
          <cell r="E662" t="str">
            <v>AL 방충망</v>
          </cell>
          <cell r="F662" t="str">
            <v>불소수지</v>
          </cell>
          <cell r="G662" t="str">
            <v>M2</v>
          </cell>
          <cell r="H662">
            <v>173</v>
          </cell>
          <cell r="I662">
            <v>22800</v>
          </cell>
          <cell r="J662">
            <v>3944400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22800</v>
          </cell>
          <cell r="P662">
            <v>3944400</v>
          </cell>
        </row>
        <row r="663">
          <cell r="E663" t="str">
            <v>도아스톱</v>
          </cell>
          <cell r="F663" t="str">
            <v>말굽형</v>
          </cell>
          <cell r="G663" t="str">
            <v>개소</v>
          </cell>
          <cell r="H663">
            <v>13</v>
          </cell>
          <cell r="I663">
            <v>1500</v>
          </cell>
          <cell r="J663">
            <v>19500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1500</v>
          </cell>
          <cell r="P663">
            <v>19500</v>
          </cell>
        </row>
        <row r="664">
          <cell r="E664" t="str">
            <v>자동문도아</v>
          </cell>
          <cell r="F664" t="str">
            <v>1000*2100 (투명)</v>
          </cell>
          <cell r="G664" t="str">
            <v>짝</v>
          </cell>
          <cell r="H664">
            <v>12</v>
          </cell>
          <cell r="I664">
            <v>1800000</v>
          </cell>
          <cell r="J664">
            <v>21600000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1800000</v>
          </cell>
          <cell r="P664">
            <v>21600000</v>
          </cell>
        </row>
        <row r="665">
          <cell r="E665" t="str">
            <v>자동문센서</v>
          </cell>
          <cell r="F665" t="str">
            <v>양개</v>
          </cell>
          <cell r="G665" t="str">
            <v>개소</v>
          </cell>
          <cell r="H665">
            <v>6</v>
          </cell>
          <cell r="I665">
            <v>520000</v>
          </cell>
          <cell r="J665">
            <v>3120000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520000</v>
          </cell>
          <cell r="P665">
            <v>3120000</v>
          </cell>
        </row>
        <row r="666">
          <cell r="E666" t="str">
            <v>전동개폐기</v>
          </cell>
          <cell r="F666" t="str">
            <v>250KG</v>
          </cell>
          <cell r="G666" t="str">
            <v>EA</v>
          </cell>
          <cell r="H666">
            <v>23</v>
          </cell>
          <cell r="I666">
            <v>380000</v>
          </cell>
          <cell r="J666">
            <v>8740000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380000</v>
          </cell>
          <cell r="P666">
            <v>8740000</v>
          </cell>
        </row>
        <row r="667">
          <cell r="E667" t="str">
            <v>전동개폐기</v>
          </cell>
          <cell r="F667" t="str">
            <v>300KG</v>
          </cell>
          <cell r="G667" t="str">
            <v>EA</v>
          </cell>
          <cell r="H667">
            <v>2</v>
          </cell>
          <cell r="I667">
            <v>720000</v>
          </cell>
          <cell r="J667">
            <v>1440000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720000</v>
          </cell>
          <cell r="P667">
            <v>1440000</v>
          </cell>
        </row>
        <row r="668">
          <cell r="E668" t="str">
            <v>전동개폐기</v>
          </cell>
          <cell r="F668" t="str">
            <v>400KG</v>
          </cell>
          <cell r="G668" t="str">
            <v>EA</v>
          </cell>
          <cell r="H668">
            <v>1</v>
          </cell>
          <cell r="I668">
            <v>480000</v>
          </cell>
          <cell r="J668">
            <v>480000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480000</v>
          </cell>
          <cell r="P668">
            <v>480000</v>
          </cell>
        </row>
        <row r="669">
          <cell r="E669" t="str">
            <v>전동개폐기</v>
          </cell>
          <cell r="F669" t="str">
            <v>600KG</v>
          </cell>
          <cell r="G669" t="str">
            <v>EA</v>
          </cell>
          <cell r="H669">
            <v>2</v>
          </cell>
          <cell r="I669">
            <v>580000</v>
          </cell>
          <cell r="J669">
            <v>1160000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580000</v>
          </cell>
          <cell r="P669">
            <v>1160000</v>
          </cell>
        </row>
        <row r="670">
          <cell r="E670" t="str">
            <v>도아상부메탈라스</v>
          </cell>
          <cell r="F670" t="str">
            <v># 10 300*600</v>
          </cell>
          <cell r="G670" t="str">
            <v>M2</v>
          </cell>
          <cell r="H670">
            <v>158</v>
          </cell>
          <cell r="I670">
            <v>122</v>
          </cell>
          <cell r="J670">
            <v>19276</v>
          </cell>
          <cell r="K670">
            <v>196</v>
          </cell>
          <cell r="L670">
            <v>30968</v>
          </cell>
          <cell r="M670">
            <v>0</v>
          </cell>
          <cell r="N670">
            <v>0</v>
          </cell>
          <cell r="O670">
            <v>318</v>
          </cell>
          <cell r="P670">
            <v>50244</v>
          </cell>
        </row>
        <row r="671">
          <cell r="E671" t="str">
            <v>강화유리도아</v>
          </cell>
          <cell r="F671" t="str">
            <v>1000*2100 (투명)</v>
          </cell>
          <cell r="G671" t="str">
            <v>짝</v>
          </cell>
          <cell r="H671">
            <v>16</v>
          </cell>
          <cell r="I671">
            <v>145000</v>
          </cell>
          <cell r="J671">
            <v>2320000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145000</v>
          </cell>
          <cell r="P671">
            <v>2320000</v>
          </cell>
        </row>
        <row r="672">
          <cell r="E672" t="str">
            <v>강화유리도아</v>
          </cell>
          <cell r="F672" t="str">
            <v>900*2100 (투명)</v>
          </cell>
          <cell r="G672" t="str">
            <v>짝</v>
          </cell>
          <cell r="H672">
            <v>9</v>
          </cell>
          <cell r="I672">
            <v>130000</v>
          </cell>
          <cell r="J672">
            <v>1170000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130000</v>
          </cell>
          <cell r="P672">
            <v>1170000</v>
          </cell>
        </row>
        <row r="673">
          <cell r="E673" t="str">
            <v>강화유리도아</v>
          </cell>
          <cell r="F673" t="str">
            <v>1100*2100 (투명)</v>
          </cell>
          <cell r="G673" t="str">
            <v>짝</v>
          </cell>
          <cell r="H673">
            <v>4</v>
          </cell>
          <cell r="I673">
            <v>159000</v>
          </cell>
          <cell r="J673">
            <v>636000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159000</v>
          </cell>
          <cell r="P673">
            <v>636000</v>
          </cell>
        </row>
        <row r="674">
          <cell r="E674" t="str">
            <v>강화유리도아</v>
          </cell>
          <cell r="F674" t="str">
            <v>950*2100 (투명)</v>
          </cell>
          <cell r="G674" t="str">
            <v>짝</v>
          </cell>
          <cell r="H674">
            <v>1</v>
          </cell>
          <cell r="I674">
            <v>138000</v>
          </cell>
          <cell r="J674">
            <v>138000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138000</v>
          </cell>
          <cell r="P674">
            <v>138000</v>
          </cell>
        </row>
        <row r="675">
          <cell r="E675" t="str">
            <v>강화유리도아</v>
          </cell>
          <cell r="F675" t="str">
            <v>900*2125 (투명)</v>
          </cell>
          <cell r="G675" t="str">
            <v>짝</v>
          </cell>
          <cell r="H675">
            <v>2</v>
          </cell>
          <cell r="I675">
            <v>132000</v>
          </cell>
          <cell r="J675">
            <v>264000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132000</v>
          </cell>
          <cell r="P675">
            <v>264000</v>
          </cell>
        </row>
        <row r="676">
          <cell r="E676" t="str">
            <v>강화유리도아</v>
          </cell>
          <cell r="F676" t="str">
            <v>1000*2400 (투명)</v>
          </cell>
          <cell r="G676" t="str">
            <v>짝</v>
          </cell>
          <cell r="H676">
            <v>2</v>
          </cell>
          <cell r="I676">
            <v>165000</v>
          </cell>
          <cell r="J676">
            <v>330000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165000</v>
          </cell>
          <cell r="P676">
            <v>330000</v>
          </cell>
        </row>
        <row r="677">
          <cell r="E677" t="str">
            <v>SSD 상부보강</v>
          </cell>
          <cell r="F677" t="str">
            <v>H=1400</v>
          </cell>
          <cell r="G677" t="str">
            <v>M</v>
          </cell>
          <cell r="H677">
            <v>22</v>
          </cell>
          <cell r="I677">
            <v>13818</v>
          </cell>
          <cell r="J677">
            <v>303996</v>
          </cell>
          <cell r="K677">
            <v>58889</v>
          </cell>
          <cell r="L677">
            <v>1295558</v>
          </cell>
          <cell r="M677">
            <v>302</v>
          </cell>
          <cell r="N677">
            <v>6644</v>
          </cell>
          <cell r="O677">
            <v>73009</v>
          </cell>
          <cell r="P677">
            <v>1606198</v>
          </cell>
        </row>
        <row r="678">
          <cell r="E678" t="str">
            <v>SSD 상부보강</v>
          </cell>
          <cell r="F678" t="str">
            <v>H=1000</v>
          </cell>
          <cell r="G678" t="str">
            <v>M</v>
          </cell>
          <cell r="H678">
            <v>10</v>
          </cell>
          <cell r="I678">
            <v>9870</v>
          </cell>
          <cell r="J678">
            <v>98700</v>
          </cell>
          <cell r="K678">
            <v>42063</v>
          </cell>
          <cell r="L678">
            <v>420630</v>
          </cell>
          <cell r="M678">
            <v>215</v>
          </cell>
          <cell r="N678">
            <v>2150</v>
          </cell>
          <cell r="O678">
            <v>52148</v>
          </cell>
          <cell r="P678">
            <v>521480</v>
          </cell>
        </row>
        <row r="679">
          <cell r="E679" t="str">
            <v>SSD 상부보강</v>
          </cell>
          <cell r="F679" t="str">
            <v>H=750</v>
          </cell>
          <cell r="G679" t="str">
            <v>M</v>
          </cell>
          <cell r="H679">
            <v>5</v>
          </cell>
          <cell r="I679">
            <v>7402</v>
          </cell>
          <cell r="J679">
            <v>37010</v>
          </cell>
          <cell r="K679">
            <v>31543</v>
          </cell>
          <cell r="L679">
            <v>157715</v>
          </cell>
          <cell r="M679">
            <v>161</v>
          </cell>
          <cell r="N679">
            <v>805</v>
          </cell>
          <cell r="O679">
            <v>39106</v>
          </cell>
          <cell r="P679">
            <v>195530</v>
          </cell>
        </row>
        <row r="680">
          <cell r="E680" t="str">
            <v>SSD 상부보강</v>
          </cell>
          <cell r="F680" t="str">
            <v>H=1350</v>
          </cell>
          <cell r="G680" t="str">
            <v>M</v>
          </cell>
          <cell r="H680">
            <v>16</v>
          </cell>
          <cell r="I680">
            <v>13320</v>
          </cell>
          <cell r="J680">
            <v>213120</v>
          </cell>
          <cell r="K680">
            <v>56702</v>
          </cell>
          <cell r="L680">
            <v>907232</v>
          </cell>
          <cell r="M680">
            <v>291</v>
          </cell>
          <cell r="N680">
            <v>4656</v>
          </cell>
          <cell r="O680">
            <v>70313</v>
          </cell>
          <cell r="P680">
            <v>1125008</v>
          </cell>
        </row>
        <row r="681">
          <cell r="E681" t="str">
            <v>SSD 상부보강</v>
          </cell>
          <cell r="F681" t="str">
            <v>H=700</v>
          </cell>
          <cell r="G681" t="str">
            <v>M</v>
          </cell>
          <cell r="H681">
            <v>12</v>
          </cell>
          <cell r="I681">
            <v>6908</v>
          </cell>
          <cell r="J681">
            <v>82896</v>
          </cell>
          <cell r="K681">
            <v>29434</v>
          </cell>
          <cell r="L681">
            <v>353208</v>
          </cell>
          <cell r="M681">
            <v>151</v>
          </cell>
          <cell r="N681">
            <v>1812</v>
          </cell>
          <cell r="O681">
            <v>36493</v>
          </cell>
          <cell r="P681">
            <v>437916</v>
          </cell>
        </row>
        <row r="682">
          <cell r="E682" t="str">
            <v>SSD 상부보강</v>
          </cell>
          <cell r="F682" t="str">
            <v>H=1200</v>
          </cell>
          <cell r="G682" t="str">
            <v>M</v>
          </cell>
          <cell r="H682">
            <v>6</v>
          </cell>
          <cell r="I682">
            <v>11844</v>
          </cell>
          <cell r="J682">
            <v>71064</v>
          </cell>
          <cell r="K682">
            <v>50476</v>
          </cell>
          <cell r="L682">
            <v>302856</v>
          </cell>
          <cell r="M682">
            <v>259</v>
          </cell>
          <cell r="N682">
            <v>1554</v>
          </cell>
          <cell r="O682">
            <v>62579</v>
          </cell>
          <cell r="P682">
            <v>375474</v>
          </cell>
        </row>
        <row r="683">
          <cell r="E683" t="str">
            <v>P.V.C레일(M)</v>
          </cell>
          <cell r="F683" t="str">
            <v>철심180CM.각형</v>
          </cell>
          <cell r="G683" t="str">
            <v>M</v>
          </cell>
          <cell r="H683">
            <v>396</v>
          </cell>
          <cell r="I683">
            <v>165</v>
          </cell>
          <cell r="J683">
            <v>65340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165</v>
          </cell>
          <cell r="P683">
            <v>65340</v>
          </cell>
        </row>
        <row r="684">
          <cell r="E684" t="str">
            <v>호차</v>
          </cell>
          <cell r="F684" t="str">
            <v>베아링 3.6CM</v>
          </cell>
          <cell r="G684" t="str">
            <v>개</v>
          </cell>
          <cell r="H684">
            <v>264</v>
          </cell>
          <cell r="I684">
            <v>350</v>
          </cell>
          <cell r="J684">
            <v>92400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350</v>
          </cell>
          <cell r="P684">
            <v>92400</v>
          </cell>
        </row>
        <row r="685">
          <cell r="E685" t="str">
            <v>투시경</v>
          </cell>
          <cell r="F685" t="str">
            <v>φ300</v>
          </cell>
          <cell r="G685" t="str">
            <v>EA</v>
          </cell>
          <cell r="H685">
            <v>61</v>
          </cell>
          <cell r="I685">
            <v>35000</v>
          </cell>
          <cell r="J685">
            <v>2135000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35000</v>
          </cell>
          <cell r="P685">
            <v>2135000</v>
          </cell>
        </row>
        <row r="686">
          <cell r="E686" t="str">
            <v>도아록달기</v>
          </cell>
          <cell r="G686" t="str">
            <v>EA</v>
          </cell>
          <cell r="H686">
            <v>227</v>
          </cell>
          <cell r="I686">
            <v>18</v>
          </cell>
          <cell r="J686">
            <v>4086</v>
          </cell>
          <cell r="K686">
            <v>623</v>
          </cell>
          <cell r="L686">
            <v>141421</v>
          </cell>
          <cell r="M686">
            <v>0</v>
          </cell>
          <cell r="N686">
            <v>0</v>
          </cell>
          <cell r="O686">
            <v>641</v>
          </cell>
          <cell r="P686">
            <v>145507</v>
          </cell>
        </row>
        <row r="687">
          <cell r="E687" t="str">
            <v>도아첵크달기</v>
          </cell>
          <cell r="G687" t="str">
            <v>EA</v>
          </cell>
          <cell r="H687">
            <v>206</v>
          </cell>
          <cell r="I687">
            <v>146</v>
          </cell>
          <cell r="J687">
            <v>30076</v>
          </cell>
          <cell r="K687">
            <v>4875</v>
          </cell>
          <cell r="L687">
            <v>1004250</v>
          </cell>
          <cell r="M687">
            <v>0</v>
          </cell>
          <cell r="N687">
            <v>0</v>
          </cell>
          <cell r="O687">
            <v>5021</v>
          </cell>
          <cell r="P687">
            <v>1034326</v>
          </cell>
        </row>
        <row r="688">
          <cell r="E688" t="str">
            <v>후로아힌지달기</v>
          </cell>
          <cell r="G688" t="str">
            <v>EA</v>
          </cell>
          <cell r="H688">
            <v>7</v>
          </cell>
          <cell r="I688">
            <v>224</v>
          </cell>
          <cell r="J688">
            <v>1568</v>
          </cell>
          <cell r="K688">
            <v>7485</v>
          </cell>
          <cell r="L688">
            <v>52395</v>
          </cell>
          <cell r="M688">
            <v>0</v>
          </cell>
          <cell r="N688">
            <v>0</v>
          </cell>
          <cell r="O688">
            <v>7709</v>
          </cell>
          <cell r="P688">
            <v>53963</v>
          </cell>
        </row>
        <row r="689">
          <cell r="E689" t="str">
            <v>합계</v>
          </cell>
          <cell r="J689">
            <v>309410199</v>
          </cell>
          <cell r="L689">
            <v>70318720</v>
          </cell>
          <cell r="N689">
            <v>17621</v>
          </cell>
          <cell r="P689">
            <v>379746540</v>
          </cell>
        </row>
        <row r="691">
          <cell r="D691" t="str">
            <v>14 유리공사</v>
          </cell>
        </row>
        <row r="692">
          <cell r="E692" t="str">
            <v>투명유리</v>
          </cell>
          <cell r="F692" t="str">
            <v>5mm(A)</v>
          </cell>
          <cell r="G692" t="str">
            <v>M2</v>
          </cell>
          <cell r="H692">
            <v>15</v>
          </cell>
          <cell r="I692">
            <v>5095</v>
          </cell>
          <cell r="J692">
            <v>76425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5095</v>
          </cell>
          <cell r="P692">
            <v>76425</v>
          </cell>
        </row>
        <row r="693">
          <cell r="E693" t="str">
            <v>칼라유리</v>
          </cell>
          <cell r="F693" t="str">
            <v>5mm (BZ.GY.GN)</v>
          </cell>
          <cell r="G693" t="str">
            <v>M2</v>
          </cell>
          <cell r="H693">
            <v>320</v>
          </cell>
          <cell r="I693">
            <v>5597</v>
          </cell>
          <cell r="J693">
            <v>1791040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5597</v>
          </cell>
          <cell r="P693">
            <v>1791040</v>
          </cell>
        </row>
        <row r="694">
          <cell r="E694" t="str">
            <v>철망유리</v>
          </cell>
          <cell r="F694" t="str">
            <v>7㎜305㎝↑</v>
          </cell>
          <cell r="G694" t="str">
            <v>M2</v>
          </cell>
          <cell r="H694">
            <v>7</v>
          </cell>
          <cell r="I694">
            <v>15550</v>
          </cell>
          <cell r="J694">
            <v>108850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15550</v>
          </cell>
          <cell r="P694">
            <v>108850</v>
          </cell>
        </row>
        <row r="695">
          <cell r="E695" t="str">
            <v>강화유리</v>
          </cell>
          <cell r="F695" t="str">
            <v>10mm 투명</v>
          </cell>
          <cell r="G695" t="str">
            <v>M2</v>
          </cell>
          <cell r="H695">
            <v>244</v>
          </cell>
          <cell r="I695">
            <v>33476</v>
          </cell>
          <cell r="J695">
            <v>8168144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33476</v>
          </cell>
          <cell r="P695">
            <v>8168144</v>
          </cell>
        </row>
        <row r="696">
          <cell r="E696" t="str">
            <v>복층유리</v>
          </cell>
          <cell r="F696" t="str">
            <v>16mm 칼라</v>
          </cell>
          <cell r="G696" t="str">
            <v>M2</v>
          </cell>
          <cell r="H696">
            <v>1010</v>
          </cell>
          <cell r="I696">
            <v>23681</v>
          </cell>
          <cell r="J696">
            <v>23917810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23681</v>
          </cell>
          <cell r="P696">
            <v>23917810</v>
          </cell>
        </row>
        <row r="697">
          <cell r="E697" t="str">
            <v>복층유리</v>
          </cell>
          <cell r="F697" t="str">
            <v>16mm 투명</v>
          </cell>
          <cell r="G697" t="str">
            <v>M2</v>
          </cell>
          <cell r="H697">
            <v>37</v>
          </cell>
          <cell r="I697">
            <v>23681</v>
          </cell>
          <cell r="J697">
            <v>876197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23681</v>
          </cell>
          <cell r="P697">
            <v>876197</v>
          </cell>
        </row>
        <row r="698">
          <cell r="E698" t="str">
            <v>무늬유리</v>
          </cell>
          <cell r="F698" t="str">
            <v>5㎜153㎝↑</v>
          </cell>
          <cell r="G698" t="str">
            <v>M2</v>
          </cell>
          <cell r="H698">
            <v>320</v>
          </cell>
          <cell r="I698">
            <v>10988</v>
          </cell>
          <cell r="J698">
            <v>3516160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10988</v>
          </cell>
          <cell r="P698">
            <v>3516160</v>
          </cell>
        </row>
        <row r="699">
          <cell r="E699" t="str">
            <v>아키라이트</v>
          </cell>
          <cell r="F699" t="str">
            <v>T=12MM</v>
          </cell>
          <cell r="G699" t="str">
            <v>M2</v>
          </cell>
          <cell r="H699">
            <v>103</v>
          </cell>
          <cell r="I699">
            <v>32000</v>
          </cell>
          <cell r="J699">
            <v>3296000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32000</v>
          </cell>
          <cell r="P699">
            <v>3296000</v>
          </cell>
        </row>
        <row r="700">
          <cell r="E700" t="str">
            <v>유리끼우기및닦기</v>
          </cell>
          <cell r="F700" t="str">
            <v>10mm미만</v>
          </cell>
          <cell r="G700" t="str">
            <v>M2</v>
          </cell>
          <cell r="H700">
            <v>338</v>
          </cell>
          <cell r="I700">
            <v>48</v>
          </cell>
          <cell r="J700">
            <v>16224</v>
          </cell>
          <cell r="K700">
            <v>20550</v>
          </cell>
          <cell r="L700">
            <v>6945900</v>
          </cell>
          <cell r="M700">
            <v>0</v>
          </cell>
          <cell r="N700">
            <v>0</v>
          </cell>
          <cell r="O700">
            <v>20598</v>
          </cell>
          <cell r="P700">
            <v>6962124</v>
          </cell>
        </row>
        <row r="701">
          <cell r="E701" t="str">
            <v>유리끼우기및닦기</v>
          </cell>
          <cell r="F701" t="str">
            <v>10mm이상</v>
          </cell>
          <cell r="G701" t="str">
            <v>M2</v>
          </cell>
          <cell r="H701">
            <v>343</v>
          </cell>
          <cell r="I701">
            <v>48</v>
          </cell>
          <cell r="J701">
            <v>16464</v>
          </cell>
          <cell r="K701">
            <v>28467</v>
          </cell>
          <cell r="L701">
            <v>9764181</v>
          </cell>
          <cell r="M701">
            <v>0</v>
          </cell>
          <cell r="N701">
            <v>0</v>
          </cell>
          <cell r="O701">
            <v>28515</v>
          </cell>
          <cell r="P701">
            <v>9780645</v>
          </cell>
        </row>
        <row r="702">
          <cell r="E702" t="str">
            <v>복층유리끼우기 및 닦기</v>
          </cell>
          <cell r="F702" t="str">
            <v>16mm</v>
          </cell>
          <cell r="G702" t="str">
            <v>M2</v>
          </cell>
          <cell r="H702">
            <v>1035</v>
          </cell>
          <cell r="I702">
            <v>48</v>
          </cell>
          <cell r="J702">
            <v>49680</v>
          </cell>
          <cell r="K702">
            <v>15461</v>
          </cell>
          <cell r="L702">
            <v>16002135</v>
          </cell>
          <cell r="M702">
            <v>0</v>
          </cell>
          <cell r="N702">
            <v>0</v>
          </cell>
          <cell r="O702">
            <v>15509</v>
          </cell>
          <cell r="P702">
            <v>16051815</v>
          </cell>
        </row>
        <row r="703">
          <cell r="E703" t="str">
            <v>유리끼우기및닦기</v>
          </cell>
          <cell r="F703" t="str">
            <v>AL.PL 5mm이하</v>
          </cell>
          <cell r="G703" t="str">
            <v>M2</v>
          </cell>
          <cell r="H703">
            <v>318</v>
          </cell>
          <cell r="I703">
            <v>48</v>
          </cell>
          <cell r="J703">
            <v>15264</v>
          </cell>
          <cell r="K703">
            <v>10372</v>
          </cell>
          <cell r="L703">
            <v>3298296</v>
          </cell>
          <cell r="M703">
            <v>0</v>
          </cell>
          <cell r="N703">
            <v>0</v>
          </cell>
          <cell r="O703">
            <v>10420</v>
          </cell>
          <cell r="P703">
            <v>3313560</v>
          </cell>
        </row>
        <row r="704">
          <cell r="E704" t="str">
            <v>유리블럭쌓기</v>
          </cell>
          <cell r="F704" t="str">
            <v>300*300*100  칼라</v>
          </cell>
          <cell r="G704" t="str">
            <v>M2</v>
          </cell>
          <cell r="H704">
            <v>128</v>
          </cell>
          <cell r="I704">
            <v>165000</v>
          </cell>
          <cell r="J704">
            <v>21120000</v>
          </cell>
          <cell r="K704">
            <v>90476</v>
          </cell>
          <cell r="L704">
            <v>11580928</v>
          </cell>
          <cell r="M704">
            <v>0</v>
          </cell>
          <cell r="N704">
            <v>0</v>
          </cell>
          <cell r="O704">
            <v>255476</v>
          </cell>
          <cell r="P704">
            <v>32700928</v>
          </cell>
        </row>
        <row r="705">
          <cell r="E705" t="str">
            <v>수밀코킹(5mm각)</v>
          </cell>
          <cell r="F705" t="str">
            <v>실리콘</v>
          </cell>
          <cell r="G705" t="str">
            <v>M</v>
          </cell>
          <cell r="H705">
            <v>12709</v>
          </cell>
          <cell r="I705">
            <v>213</v>
          </cell>
          <cell r="J705">
            <v>2707017</v>
          </cell>
          <cell r="K705">
            <v>1962</v>
          </cell>
          <cell r="L705">
            <v>24935058</v>
          </cell>
          <cell r="M705">
            <v>0</v>
          </cell>
          <cell r="N705">
            <v>0</v>
          </cell>
          <cell r="O705">
            <v>2175</v>
          </cell>
          <cell r="P705">
            <v>27642075</v>
          </cell>
        </row>
        <row r="706">
          <cell r="E706" t="str">
            <v>합계</v>
          </cell>
          <cell r="J706">
            <v>65675275</v>
          </cell>
          <cell r="L706">
            <v>72526498</v>
          </cell>
          <cell r="N706">
            <v>0</v>
          </cell>
          <cell r="P706">
            <v>138201773</v>
          </cell>
        </row>
        <row r="708">
          <cell r="D708" t="str">
            <v>15 도장공사</v>
          </cell>
        </row>
        <row r="709">
          <cell r="E709" t="str">
            <v>수성로울러 2회칠</v>
          </cell>
          <cell r="F709" t="str">
            <v>내벽.1급</v>
          </cell>
          <cell r="G709" t="str">
            <v>M2</v>
          </cell>
          <cell r="H709">
            <v>6191</v>
          </cell>
          <cell r="I709">
            <v>413</v>
          </cell>
          <cell r="J709">
            <v>2556883</v>
          </cell>
          <cell r="K709">
            <v>2615</v>
          </cell>
          <cell r="L709">
            <v>16189465</v>
          </cell>
          <cell r="M709">
            <v>0</v>
          </cell>
          <cell r="N709">
            <v>0</v>
          </cell>
          <cell r="O709">
            <v>3028</v>
          </cell>
          <cell r="P709">
            <v>18746348</v>
          </cell>
        </row>
        <row r="710">
          <cell r="E710" t="str">
            <v>수성로울러 2회칠</v>
          </cell>
          <cell r="F710" t="str">
            <v>외벽.1급</v>
          </cell>
          <cell r="G710" t="str">
            <v>M2</v>
          </cell>
          <cell r="H710">
            <v>1149</v>
          </cell>
          <cell r="I710">
            <v>465</v>
          </cell>
          <cell r="J710">
            <v>534285</v>
          </cell>
          <cell r="K710">
            <v>2615</v>
          </cell>
          <cell r="L710">
            <v>3004635</v>
          </cell>
          <cell r="M710">
            <v>0</v>
          </cell>
          <cell r="N710">
            <v>0</v>
          </cell>
          <cell r="O710">
            <v>3080</v>
          </cell>
          <cell r="P710">
            <v>3538920</v>
          </cell>
        </row>
        <row r="711">
          <cell r="E711" t="str">
            <v>수성로울러 2회칠</v>
          </cell>
          <cell r="F711" t="str">
            <v>내부.1급(천정)</v>
          </cell>
          <cell r="G711" t="str">
            <v>M2</v>
          </cell>
          <cell r="H711">
            <v>247</v>
          </cell>
          <cell r="I711">
            <v>477</v>
          </cell>
          <cell r="J711">
            <v>117819</v>
          </cell>
          <cell r="K711">
            <v>3138</v>
          </cell>
          <cell r="L711">
            <v>775086</v>
          </cell>
          <cell r="M711">
            <v>0</v>
          </cell>
          <cell r="N711">
            <v>0</v>
          </cell>
          <cell r="O711">
            <v>3615</v>
          </cell>
          <cell r="P711">
            <v>892905</v>
          </cell>
        </row>
        <row r="712">
          <cell r="E712" t="str">
            <v>수성로울러 2회칠</v>
          </cell>
          <cell r="F712" t="str">
            <v>외부.1급(천정)</v>
          </cell>
          <cell r="G712" t="str">
            <v>M2</v>
          </cell>
          <cell r="H712">
            <v>29</v>
          </cell>
          <cell r="I712">
            <v>539</v>
          </cell>
          <cell r="J712">
            <v>15631</v>
          </cell>
          <cell r="K712">
            <v>3138</v>
          </cell>
          <cell r="L712">
            <v>91002</v>
          </cell>
          <cell r="M712">
            <v>0</v>
          </cell>
          <cell r="N712">
            <v>0</v>
          </cell>
          <cell r="O712">
            <v>3677</v>
          </cell>
          <cell r="P712">
            <v>106633</v>
          </cell>
        </row>
        <row r="713">
          <cell r="E713" t="str">
            <v>녹막이페인트칠</v>
          </cell>
          <cell r="F713" t="str">
            <v>2종.2회</v>
          </cell>
          <cell r="G713" t="str">
            <v>M2</v>
          </cell>
          <cell r="H713">
            <v>989</v>
          </cell>
          <cell r="I713">
            <v>626</v>
          </cell>
          <cell r="J713">
            <v>619114</v>
          </cell>
          <cell r="K713">
            <v>2401</v>
          </cell>
          <cell r="L713">
            <v>2374589</v>
          </cell>
          <cell r="M713">
            <v>0</v>
          </cell>
          <cell r="N713">
            <v>0</v>
          </cell>
          <cell r="O713">
            <v>3027</v>
          </cell>
          <cell r="P713">
            <v>2993703</v>
          </cell>
        </row>
        <row r="714">
          <cell r="E714" t="str">
            <v>바니쉬칠</v>
          </cell>
          <cell r="F714" t="str">
            <v>목재면     3회</v>
          </cell>
          <cell r="G714" t="str">
            <v>M2</v>
          </cell>
          <cell r="H714">
            <v>475</v>
          </cell>
          <cell r="I714">
            <v>542</v>
          </cell>
          <cell r="J714">
            <v>257450</v>
          </cell>
          <cell r="K714">
            <v>4536</v>
          </cell>
          <cell r="L714">
            <v>2154600</v>
          </cell>
          <cell r="M714">
            <v>0</v>
          </cell>
          <cell r="N714">
            <v>0</v>
          </cell>
          <cell r="O714">
            <v>5078</v>
          </cell>
          <cell r="P714">
            <v>2412050</v>
          </cell>
        </row>
        <row r="715">
          <cell r="E715" t="str">
            <v>오일페인트철재면</v>
          </cell>
          <cell r="F715" t="str">
            <v>1급.2회</v>
          </cell>
          <cell r="G715" t="str">
            <v>M2</v>
          </cell>
          <cell r="H715">
            <v>989</v>
          </cell>
          <cell r="I715">
            <v>649</v>
          </cell>
          <cell r="J715">
            <v>641861</v>
          </cell>
          <cell r="K715">
            <v>2455</v>
          </cell>
          <cell r="L715">
            <v>2427995</v>
          </cell>
          <cell r="M715">
            <v>0</v>
          </cell>
          <cell r="N715">
            <v>0</v>
          </cell>
          <cell r="O715">
            <v>3104</v>
          </cell>
          <cell r="P715">
            <v>3069856</v>
          </cell>
        </row>
        <row r="716">
          <cell r="E716" t="str">
            <v>투명락카칠</v>
          </cell>
          <cell r="F716" t="str">
            <v>목재면     7회</v>
          </cell>
          <cell r="G716" t="str">
            <v>M2</v>
          </cell>
          <cell r="H716">
            <v>757</v>
          </cell>
          <cell r="I716">
            <v>2354</v>
          </cell>
          <cell r="J716">
            <v>1781978</v>
          </cell>
          <cell r="K716">
            <v>20814</v>
          </cell>
          <cell r="L716">
            <v>15756198</v>
          </cell>
          <cell r="M716">
            <v>0</v>
          </cell>
          <cell r="N716">
            <v>0</v>
          </cell>
          <cell r="O716">
            <v>23168</v>
          </cell>
          <cell r="P716">
            <v>17538176</v>
          </cell>
        </row>
        <row r="717">
          <cell r="E717" t="str">
            <v>아크릴페인트칠</v>
          </cell>
          <cell r="F717" t="str">
            <v>DAC-3108.  2회</v>
          </cell>
          <cell r="G717" t="str">
            <v>M2</v>
          </cell>
          <cell r="H717">
            <v>294</v>
          </cell>
          <cell r="I717">
            <v>774</v>
          </cell>
          <cell r="J717">
            <v>227556</v>
          </cell>
          <cell r="K717">
            <v>3575</v>
          </cell>
          <cell r="L717">
            <v>1051050</v>
          </cell>
          <cell r="M717">
            <v>0</v>
          </cell>
          <cell r="N717">
            <v>0</v>
          </cell>
          <cell r="O717">
            <v>4349</v>
          </cell>
          <cell r="P717">
            <v>1278606</v>
          </cell>
        </row>
        <row r="718">
          <cell r="E718" t="str">
            <v>특수시멘트계뿜칠</v>
          </cell>
          <cell r="F718" t="str">
            <v>라바스톤</v>
          </cell>
          <cell r="G718" t="str">
            <v>M2</v>
          </cell>
          <cell r="H718">
            <v>5635</v>
          </cell>
          <cell r="I718">
            <v>5244</v>
          </cell>
          <cell r="J718">
            <v>29549940</v>
          </cell>
          <cell r="K718">
            <v>7240</v>
          </cell>
          <cell r="L718">
            <v>40797400</v>
          </cell>
          <cell r="M718">
            <v>0</v>
          </cell>
          <cell r="N718">
            <v>0</v>
          </cell>
          <cell r="O718">
            <v>12484</v>
          </cell>
          <cell r="P718">
            <v>70347340</v>
          </cell>
          <cell r="Q718" t="str">
            <v>견  적</v>
          </cell>
        </row>
        <row r="719">
          <cell r="E719" t="str">
            <v>낙서방지용페인트</v>
          </cell>
          <cell r="F719" t="str">
            <v>벽.2회</v>
          </cell>
          <cell r="G719" t="str">
            <v>M2</v>
          </cell>
          <cell r="H719">
            <v>1228</v>
          </cell>
          <cell r="I719">
            <v>731</v>
          </cell>
          <cell r="J719">
            <v>897668</v>
          </cell>
          <cell r="K719">
            <v>2935</v>
          </cell>
          <cell r="L719">
            <v>3604180</v>
          </cell>
          <cell r="M719">
            <v>0</v>
          </cell>
          <cell r="N719">
            <v>0</v>
          </cell>
          <cell r="O719">
            <v>3666</v>
          </cell>
          <cell r="P719">
            <v>4501848</v>
          </cell>
        </row>
        <row r="720">
          <cell r="E720" t="str">
            <v>퍼라이트뿜칠</v>
          </cell>
          <cell r="F720" t="str">
            <v>7mm</v>
          </cell>
          <cell r="G720" t="str">
            <v>M2</v>
          </cell>
          <cell r="H720">
            <v>819</v>
          </cell>
          <cell r="I720">
            <v>3420</v>
          </cell>
          <cell r="J720">
            <v>2800980</v>
          </cell>
          <cell r="K720">
            <v>11025</v>
          </cell>
          <cell r="L720">
            <v>9029475</v>
          </cell>
          <cell r="M720">
            <v>0</v>
          </cell>
          <cell r="N720">
            <v>0</v>
          </cell>
          <cell r="O720">
            <v>14445</v>
          </cell>
          <cell r="P720">
            <v>11830455</v>
          </cell>
        </row>
        <row r="721">
          <cell r="E721" t="str">
            <v>분진방지용페인트</v>
          </cell>
          <cell r="G721" t="str">
            <v>M2</v>
          </cell>
          <cell r="H721">
            <v>1365</v>
          </cell>
          <cell r="I721">
            <v>1024</v>
          </cell>
          <cell r="J721">
            <v>1397760</v>
          </cell>
          <cell r="K721">
            <v>5120</v>
          </cell>
          <cell r="L721">
            <v>6988800</v>
          </cell>
          <cell r="M721">
            <v>0</v>
          </cell>
          <cell r="N721">
            <v>0</v>
          </cell>
          <cell r="O721">
            <v>6144</v>
          </cell>
          <cell r="P721">
            <v>8386560</v>
          </cell>
          <cell r="Q721" t="str">
            <v>견  적</v>
          </cell>
        </row>
        <row r="722">
          <cell r="E722" t="str">
            <v>합계</v>
          </cell>
          <cell r="J722">
            <v>41398925</v>
          </cell>
          <cell r="L722">
            <v>104244475</v>
          </cell>
          <cell r="N722">
            <v>0</v>
          </cell>
          <cell r="P722">
            <v>145643400</v>
          </cell>
        </row>
        <row r="724">
          <cell r="D724" t="str">
            <v>16 수장공사</v>
          </cell>
        </row>
        <row r="725">
          <cell r="E725" t="str">
            <v>비닐쉬트</v>
          </cell>
          <cell r="F725" t="str">
            <v>T=2.2</v>
          </cell>
          <cell r="G725" t="str">
            <v>M2</v>
          </cell>
          <cell r="H725">
            <v>1081</v>
          </cell>
          <cell r="I725">
            <v>9745</v>
          </cell>
          <cell r="J725">
            <v>10534345</v>
          </cell>
          <cell r="K725">
            <v>2439</v>
          </cell>
          <cell r="L725">
            <v>2636559</v>
          </cell>
          <cell r="M725">
            <v>0</v>
          </cell>
          <cell r="N725">
            <v>0</v>
          </cell>
          <cell r="O725">
            <v>12184</v>
          </cell>
          <cell r="P725">
            <v>13170904</v>
          </cell>
          <cell r="Q725" t="str">
            <v>견  적</v>
          </cell>
        </row>
        <row r="726">
          <cell r="E726" t="str">
            <v>비닐타일붙이기</v>
          </cell>
          <cell r="F726" t="str">
            <v>T=3.0 300*300</v>
          </cell>
          <cell r="G726" t="str">
            <v>M2</v>
          </cell>
          <cell r="H726">
            <v>1648</v>
          </cell>
          <cell r="I726">
            <v>3531</v>
          </cell>
          <cell r="J726">
            <v>5819088</v>
          </cell>
          <cell r="K726">
            <v>4913</v>
          </cell>
          <cell r="L726">
            <v>8096624</v>
          </cell>
          <cell r="M726">
            <v>0</v>
          </cell>
          <cell r="N726">
            <v>0</v>
          </cell>
          <cell r="O726">
            <v>8444</v>
          </cell>
          <cell r="P726">
            <v>13915712</v>
          </cell>
          <cell r="Q726" t="str">
            <v>견  적</v>
          </cell>
        </row>
        <row r="727">
          <cell r="E727" t="str">
            <v>비닐타일붙이기(계단)</v>
          </cell>
          <cell r="F727" t="str">
            <v>T=3.0 300*300</v>
          </cell>
          <cell r="G727" t="str">
            <v>M2</v>
          </cell>
          <cell r="H727">
            <v>31</v>
          </cell>
          <cell r="I727">
            <v>3834</v>
          </cell>
          <cell r="J727">
            <v>118854</v>
          </cell>
          <cell r="K727">
            <v>5895</v>
          </cell>
          <cell r="L727">
            <v>182745</v>
          </cell>
          <cell r="M727">
            <v>0</v>
          </cell>
          <cell r="N727">
            <v>0</v>
          </cell>
          <cell r="O727">
            <v>9729</v>
          </cell>
          <cell r="P727">
            <v>301599</v>
          </cell>
          <cell r="Q727" t="str">
            <v>견  적</v>
          </cell>
        </row>
        <row r="728">
          <cell r="E728" t="str">
            <v>합성수지걸레받이</v>
          </cell>
          <cell r="F728" t="str">
            <v>H:100mm</v>
          </cell>
          <cell r="G728" t="str">
            <v>M</v>
          </cell>
          <cell r="H728">
            <v>922</v>
          </cell>
          <cell r="I728">
            <v>465</v>
          </cell>
          <cell r="J728">
            <v>428730</v>
          </cell>
          <cell r="K728">
            <v>1331</v>
          </cell>
          <cell r="L728">
            <v>1227182</v>
          </cell>
          <cell r="M728">
            <v>0</v>
          </cell>
          <cell r="N728">
            <v>0</v>
          </cell>
          <cell r="O728">
            <v>1796</v>
          </cell>
          <cell r="P728">
            <v>1655912</v>
          </cell>
        </row>
        <row r="729">
          <cell r="E729" t="str">
            <v>고무타일붙이기</v>
          </cell>
          <cell r="F729" t="str">
            <v>T=4MM.바닥</v>
          </cell>
          <cell r="G729" t="str">
            <v>M2</v>
          </cell>
          <cell r="H729">
            <v>2301</v>
          </cell>
          <cell r="I729">
            <v>29436</v>
          </cell>
          <cell r="J729">
            <v>67732236</v>
          </cell>
          <cell r="K729">
            <v>1408</v>
          </cell>
          <cell r="L729">
            <v>3239808</v>
          </cell>
          <cell r="M729">
            <v>0</v>
          </cell>
          <cell r="N729">
            <v>0</v>
          </cell>
          <cell r="O729">
            <v>30844</v>
          </cell>
          <cell r="P729">
            <v>70972044</v>
          </cell>
          <cell r="Q729" t="str">
            <v>견  적</v>
          </cell>
        </row>
        <row r="730">
          <cell r="E730" t="str">
            <v>고무타일붙이기</v>
          </cell>
          <cell r="F730" t="str">
            <v>T=5MM.바닥</v>
          </cell>
          <cell r="G730" t="str">
            <v>M2</v>
          </cell>
          <cell r="H730">
            <v>437</v>
          </cell>
          <cell r="I730">
            <v>31116</v>
          </cell>
          <cell r="J730">
            <v>13597692</v>
          </cell>
          <cell r="K730">
            <v>1408</v>
          </cell>
          <cell r="L730">
            <v>615296</v>
          </cell>
          <cell r="M730">
            <v>0</v>
          </cell>
          <cell r="N730">
            <v>0</v>
          </cell>
          <cell r="O730">
            <v>32524</v>
          </cell>
          <cell r="P730">
            <v>14212988</v>
          </cell>
          <cell r="Q730" t="str">
            <v>견  적</v>
          </cell>
        </row>
        <row r="731">
          <cell r="E731" t="str">
            <v>고무타일붙이기</v>
          </cell>
          <cell r="F731" t="str">
            <v>T=5MM.바닥/계단</v>
          </cell>
          <cell r="G731" t="str">
            <v>M2</v>
          </cell>
          <cell r="H731">
            <v>130</v>
          </cell>
          <cell r="I731">
            <v>44475</v>
          </cell>
          <cell r="J731">
            <v>5781750</v>
          </cell>
          <cell r="K731">
            <v>1690</v>
          </cell>
          <cell r="L731">
            <v>219700</v>
          </cell>
          <cell r="M731">
            <v>0</v>
          </cell>
          <cell r="N731">
            <v>0</v>
          </cell>
          <cell r="O731">
            <v>46165</v>
          </cell>
          <cell r="P731">
            <v>6001450</v>
          </cell>
          <cell r="Q731" t="str">
            <v>견  적</v>
          </cell>
        </row>
        <row r="732">
          <cell r="E732" t="str">
            <v>카펫타일설치</v>
          </cell>
          <cell r="F732" t="str">
            <v>T=7MM.바닥</v>
          </cell>
          <cell r="G732" t="str">
            <v>M2</v>
          </cell>
          <cell r="H732">
            <v>436</v>
          </cell>
          <cell r="I732">
            <v>28836</v>
          </cell>
          <cell r="J732">
            <v>12572496</v>
          </cell>
          <cell r="K732">
            <v>3882</v>
          </cell>
          <cell r="L732">
            <v>1692552</v>
          </cell>
          <cell r="M732">
            <v>0</v>
          </cell>
          <cell r="N732">
            <v>0</v>
          </cell>
          <cell r="O732">
            <v>32718</v>
          </cell>
          <cell r="P732">
            <v>14265048</v>
          </cell>
        </row>
        <row r="733">
          <cell r="E733" t="str">
            <v>바이오 아스텍스</v>
          </cell>
          <cell r="F733" t="str">
            <v>6*300*600mm</v>
          </cell>
          <cell r="G733" t="str">
            <v>M2</v>
          </cell>
          <cell r="H733">
            <v>323</v>
          </cell>
          <cell r="I733">
            <v>3700</v>
          </cell>
          <cell r="J733">
            <v>1195100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3700</v>
          </cell>
          <cell r="P733">
            <v>1195100</v>
          </cell>
        </row>
        <row r="734">
          <cell r="E734" t="str">
            <v>마이텍스</v>
          </cell>
          <cell r="F734" t="str">
            <v>12*303*606</v>
          </cell>
          <cell r="G734" t="str">
            <v>M2</v>
          </cell>
          <cell r="H734">
            <v>6191</v>
          </cell>
          <cell r="I734">
            <v>6900</v>
          </cell>
          <cell r="J734">
            <v>42717900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6900</v>
          </cell>
          <cell r="P734">
            <v>42717900</v>
          </cell>
          <cell r="Q734" t="str">
            <v>견  적</v>
          </cell>
        </row>
        <row r="735">
          <cell r="E735" t="str">
            <v>SMC 천정재</v>
          </cell>
          <cell r="F735" t="str">
            <v>T=1.2 600*600</v>
          </cell>
          <cell r="G735" t="str">
            <v>M2</v>
          </cell>
          <cell r="H735">
            <v>863</v>
          </cell>
          <cell r="I735">
            <v>49500</v>
          </cell>
          <cell r="J735">
            <v>42718500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49500</v>
          </cell>
          <cell r="P735">
            <v>42718500</v>
          </cell>
        </row>
        <row r="736">
          <cell r="E736" t="str">
            <v>석고보드붙이기</v>
          </cell>
          <cell r="F736" t="str">
            <v>T=9.5MM.2겹</v>
          </cell>
          <cell r="G736" t="str">
            <v>M2</v>
          </cell>
          <cell r="H736">
            <v>814</v>
          </cell>
          <cell r="I736">
            <v>3931</v>
          </cell>
          <cell r="J736">
            <v>3199834</v>
          </cell>
          <cell r="K736">
            <v>4212</v>
          </cell>
          <cell r="L736">
            <v>3428568</v>
          </cell>
          <cell r="M736">
            <v>0</v>
          </cell>
          <cell r="N736">
            <v>0</v>
          </cell>
          <cell r="O736">
            <v>8143</v>
          </cell>
          <cell r="P736">
            <v>6628402</v>
          </cell>
        </row>
        <row r="737">
          <cell r="E737" t="str">
            <v>스치로폼(벽격자)</v>
          </cell>
          <cell r="F737" t="str">
            <v>#0.03  40mm</v>
          </cell>
          <cell r="G737" t="str">
            <v>M2</v>
          </cell>
          <cell r="H737">
            <v>678</v>
          </cell>
          <cell r="I737">
            <v>2446</v>
          </cell>
          <cell r="J737">
            <v>1658388</v>
          </cell>
          <cell r="K737">
            <v>1805</v>
          </cell>
          <cell r="L737">
            <v>1223790</v>
          </cell>
          <cell r="M737">
            <v>0</v>
          </cell>
          <cell r="N737">
            <v>0</v>
          </cell>
          <cell r="O737">
            <v>4251</v>
          </cell>
          <cell r="P737">
            <v>2882178</v>
          </cell>
        </row>
        <row r="738">
          <cell r="E738" t="str">
            <v>스치로폼본드붙임</v>
          </cell>
          <cell r="F738" t="str">
            <v>벽  0.03  40T</v>
          </cell>
          <cell r="G738" t="str">
            <v>M2</v>
          </cell>
          <cell r="H738">
            <v>1081</v>
          </cell>
          <cell r="I738">
            <v>2776</v>
          </cell>
          <cell r="J738">
            <v>3000856</v>
          </cell>
          <cell r="K738">
            <v>4260</v>
          </cell>
          <cell r="L738">
            <v>4605060</v>
          </cell>
          <cell r="M738">
            <v>0</v>
          </cell>
          <cell r="N738">
            <v>0</v>
          </cell>
          <cell r="O738">
            <v>7036</v>
          </cell>
          <cell r="P738">
            <v>7605916</v>
          </cell>
        </row>
        <row r="739">
          <cell r="E739" t="str">
            <v>스치로폼타설부착</v>
          </cell>
          <cell r="F739" t="str">
            <v>SLAB #03   60T</v>
          </cell>
          <cell r="G739" t="str">
            <v>M2</v>
          </cell>
          <cell r="H739">
            <v>2992</v>
          </cell>
          <cell r="I739">
            <v>3685</v>
          </cell>
          <cell r="J739">
            <v>11025520</v>
          </cell>
          <cell r="K739">
            <v>2028</v>
          </cell>
          <cell r="L739">
            <v>6067776</v>
          </cell>
          <cell r="M739">
            <v>0</v>
          </cell>
          <cell r="N739">
            <v>0</v>
          </cell>
          <cell r="O739">
            <v>5713</v>
          </cell>
          <cell r="P739">
            <v>17093296</v>
          </cell>
        </row>
        <row r="740">
          <cell r="E740" t="str">
            <v>큐비클칸막이</v>
          </cell>
          <cell r="F740" t="str">
            <v>T-20.스텐몰링</v>
          </cell>
          <cell r="G740" t="str">
            <v>M2</v>
          </cell>
          <cell r="H740">
            <v>143</v>
          </cell>
          <cell r="I740">
            <v>60000</v>
          </cell>
          <cell r="J740">
            <v>8580000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60000</v>
          </cell>
          <cell r="P740">
            <v>8580000</v>
          </cell>
        </row>
        <row r="741">
          <cell r="E741" t="str">
            <v>방진PAD깔기</v>
          </cell>
          <cell r="F741" t="str">
            <v>T=30MM</v>
          </cell>
          <cell r="G741" t="str">
            <v>M2</v>
          </cell>
          <cell r="H741">
            <v>42</v>
          </cell>
          <cell r="I741">
            <v>44850</v>
          </cell>
          <cell r="J741">
            <v>1883700</v>
          </cell>
          <cell r="K741">
            <v>7090</v>
          </cell>
          <cell r="L741">
            <v>297780</v>
          </cell>
          <cell r="M741">
            <v>0</v>
          </cell>
          <cell r="N741">
            <v>0</v>
          </cell>
          <cell r="O741">
            <v>51940</v>
          </cell>
          <cell r="P741">
            <v>2181480</v>
          </cell>
        </row>
        <row r="742">
          <cell r="E742" t="str">
            <v>PAD 스치로폴</v>
          </cell>
          <cell r="F742" t="str">
            <v>T=50 H=350</v>
          </cell>
          <cell r="G742" t="str">
            <v>M</v>
          </cell>
          <cell r="H742">
            <v>48</v>
          </cell>
          <cell r="I742">
            <v>1075</v>
          </cell>
          <cell r="J742">
            <v>51600</v>
          </cell>
          <cell r="K742">
            <v>860</v>
          </cell>
          <cell r="L742">
            <v>41280</v>
          </cell>
          <cell r="M742">
            <v>0</v>
          </cell>
          <cell r="N742">
            <v>0</v>
          </cell>
          <cell r="O742">
            <v>1935</v>
          </cell>
          <cell r="P742">
            <v>92880</v>
          </cell>
        </row>
        <row r="743">
          <cell r="E743" t="str">
            <v>PAD 스치로폴</v>
          </cell>
          <cell r="F743" t="str">
            <v>T=50 H=400</v>
          </cell>
          <cell r="G743" t="str">
            <v>M</v>
          </cell>
          <cell r="H743">
            <v>8</v>
          </cell>
          <cell r="I743">
            <v>1229</v>
          </cell>
          <cell r="J743">
            <v>9832</v>
          </cell>
          <cell r="K743">
            <v>983</v>
          </cell>
          <cell r="L743">
            <v>7864</v>
          </cell>
          <cell r="M743">
            <v>0</v>
          </cell>
          <cell r="N743">
            <v>0</v>
          </cell>
          <cell r="O743">
            <v>2212</v>
          </cell>
          <cell r="P743">
            <v>17696</v>
          </cell>
        </row>
        <row r="744">
          <cell r="E744" t="str">
            <v>PAD코킹</v>
          </cell>
          <cell r="F744" t="str">
            <v>50*30</v>
          </cell>
          <cell r="G744" t="str">
            <v>M</v>
          </cell>
          <cell r="H744">
            <v>56</v>
          </cell>
          <cell r="I744">
            <v>2348</v>
          </cell>
          <cell r="J744">
            <v>131488</v>
          </cell>
          <cell r="K744">
            <v>1962</v>
          </cell>
          <cell r="L744">
            <v>109872</v>
          </cell>
          <cell r="M744">
            <v>0</v>
          </cell>
          <cell r="N744">
            <v>0</v>
          </cell>
          <cell r="O744">
            <v>4310</v>
          </cell>
          <cell r="P744">
            <v>241360</v>
          </cell>
        </row>
        <row r="745">
          <cell r="E745" t="str">
            <v>마스타판넬</v>
          </cell>
          <cell r="F745" t="str">
            <v>A-TYPE</v>
          </cell>
          <cell r="G745" t="str">
            <v>M2</v>
          </cell>
          <cell r="H745">
            <v>398</v>
          </cell>
          <cell r="I745">
            <v>50000</v>
          </cell>
          <cell r="J745">
            <v>19900000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50000</v>
          </cell>
          <cell r="P745">
            <v>19900000</v>
          </cell>
          <cell r="Q745" t="str">
            <v>견  적</v>
          </cell>
        </row>
        <row r="746">
          <cell r="E746" t="str">
            <v>칸막이도아</v>
          </cell>
          <cell r="F746" t="str">
            <v>880*2100</v>
          </cell>
          <cell r="G746" t="str">
            <v>EA</v>
          </cell>
          <cell r="H746">
            <v>6</v>
          </cell>
          <cell r="I746">
            <v>150000</v>
          </cell>
          <cell r="J746">
            <v>900000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150000</v>
          </cell>
          <cell r="P746">
            <v>900000</v>
          </cell>
          <cell r="Q746" t="str">
            <v>견  적</v>
          </cell>
        </row>
        <row r="747">
          <cell r="E747" t="str">
            <v>칸막이창</v>
          </cell>
          <cell r="F747" t="str">
            <v>2640*1000</v>
          </cell>
          <cell r="G747" t="str">
            <v>개소</v>
          </cell>
          <cell r="H747">
            <v>1</v>
          </cell>
          <cell r="I747">
            <v>38054</v>
          </cell>
          <cell r="J747">
            <v>38054</v>
          </cell>
          <cell r="K747">
            <v>39633</v>
          </cell>
          <cell r="L747">
            <v>39633</v>
          </cell>
          <cell r="M747">
            <v>0</v>
          </cell>
          <cell r="N747">
            <v>0</v>
          </cell>
          <cell r="O747">
            <v>77687</v>
          </cell>
          <cell r="P747">
            <v>77687</v>
          </cell>
        </row>
        <row r="748">
          <cell r="E748" t="str">
            <v>칸막이도아록</v>
          </cell>
          <cell r="G748" t="str">
            <v>EA</v>
          </cell>
          <cell r="H748">
            <v>6</v>
          </cell>
          <cell r="I748">
            <v>6000</v>
          </cell>
          <cell r="J748">
            <v>36000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6000</v>
          </cell>
          <cell r="P748">
            <v>36000</v>
          </cell>
        </row>
        <row r="749">
          <cell r="E749" t="str">
            <v>칸막이정첩</v>
          </cell>
          <cell r="F749" t="str">
            <v>4"</v>
          </cell>
          <cell r="G749" t="str">
            <v>EA</v>
          </cell>
          <cell r="H749">
            <v>18</v>
          </cell>
          <cell r="I749">
            <v>2800</v>
          </cell>
          <cell r="J749">
            <v>50400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2800</v>
          </cell>
          <cell r="P749">
            <v>50400</v>
          </cell>
        </row>
        <row r="750">
          <cell r="E750" t="str">
            <v>투명유리</v>
          </cell>
          <cell r="F750" t="str">
            <v>5mm(A)</v>
          </cell>
          <cell r="G750" t="str">
            <v>M2</v>
          </cell>
          <cell r="H750">
            <v>3</v>
          </cell>
          <cell r="I750">
            <v>5095</v>
          </cell>
          <cell r="J750">
            <v>15285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5095</v>
          </cell>
          <cell r="P750">
            <v>15285</v>
          </cell>
        </row>
        <row r="751">
          <cell r="E751" t="str">
            <v>유리끼우기및닦기</v>
          </cell>
          <cell r="F751" t="str">
            <v>AL.PL 5mm이하</v>
          </cell>
          <cell r="G751" t="str">
            <v>M2</v>
          </cell>
          <cell r="H751">
            <v>3</v>
          </cell>
          <cell r="I751">
            <v>48</v>
          </cell>
          <cell r="J751">
            <v>144</v>
          </cell>
          <cell r="K751">
            <v>10372</v>
          </cell>
          <cell r="L751">
            <v>31116</v>
          </cell>
          <cell r="M751">
            <v>0</v>
          </cell>
          <cell r="N751">
            <v>0</v>
          </cell>
          <cell r="O751">
            <v>10420</v>
          </cell>
          <cell r="P751">
            <v>31260</v>
          </cell>
        </row>
        <row r="752">
          <cell r="E752" t="str">
            <v>수밀코킹(5mm각)</v>
          </cell>
          <cell r="F752" t="str">
            <v>치오콜</v>
          </cell>
          <cell r="G752" t="str">
            <v>M</v>
          </cell>
          <cell r="H752">
            <v>15</v>
          </cell>
          <cell r="I752">
            <v>186</v>
          </cell>
          <cell r="J752">
            <v>2790</v>
          </cell>
          <cell r="K752">
            <v>1962</v>
          </cell>
          <cell r="L752">
            <v>29430</v>
          </cell>
          <cell r="M752">
            <v>0</v>
          </cell>
          <cell r="N752">
            <v>0</v>
          </cell>
          <cell r="O752">
            <v>2148</v>
          </cell>
          <cell r="P752">
            <v>32220</v>
          </cell>
        </row>
        <row r="753">
          <cell r="E753" t="str">
            <v>고무패드</v>
          </cell>
          <cell r="F753" t="str">
            <v>T=175 650*1000</v>
          </cell>
          <cell r="G753" t="str">
            <v>EA</v>
          </cell>
          <cell r="H753">
            <v>1</v>
          </cell>
          <cell r="I753">
            <v>128734</v>
          </cell>
          <cell r="J753">
            <v>128734</v>
          </cell>
          <cell r="K753">
            <v>11791</v>
          </cell>
          <cell r="L753">
            <v>11791</v>
          </cell>
          <cell r="M753">
            <v>0</v>
          </cell>
          <cell r="N753">
            <v>0</v>
          </cell>
          <cell r="O753">
            <v>140525</v>
          </cell>
          <cell r="P753">
            <v>140525</v>
          </cell>
        </row>
        <row r="754">
          <cell r="E754" t="str">
            <v>우레탄성바닥재</v>
          </cell>
          <cell r="F754" t="str">
            <v>T=3MM</v>
          </cell>
          <cell r="G754" t="str">
            <v>M2</v>
          </cell>
          <cell r="H754">
            <v>133</v>
          </cell>
          <cell r="I754">
            <v>18000</v>
          </cell>
          <cell r="J754">
            <v>2394000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18000</v>
          </cell>
          <cell r="P754">
            <v>2394000</v>
          </cell>
        </row>
        <row r="755">
          <cell r="E755" t="str">
            <v>암면유공흡음판설치</v>
          </cell>
          <cell r="F755" t="str">
            <v>T=25.벽</v>
          </cell>
          <cell r="G755" t="str">
            <v>M2</v>
          </cell>
          <cell r="H755">
            <v>139</v>
          </cell>
          <cell r="I755">
            <v>18660</v>
          </cell>
          <cell r="J755">
            <v>2593740</v>
          </cell>
          <cell r="K755">
            <v>4260</v>
          </cell>
          <cell r="L755">
            <v>592140</v>
          </cell>
          <cell r="M755">
            <v>0</v>
          </cell>
          <cell r="N755">
            <v>0</v>
          </cell>
          <cell r="O755">
            <v>22920</v>
          </cell>
          <cell r="P755">
            <v>3185880</v>
          </cell>
        </row>
        <row r="756">
          <cell r="E756" t="str">
            <v>불연유공흡음판설치</v>
          </cell>
          <cell r="F756" t="str">
            <v>T=25.벽(강당)</v>
          </cell>
          <cell r="G756" t="str">
            <v>M2</v>
          </cell>
          <cell r="H756">
            <v>753</v>
          </cell>
          <cell r="I756">
            <v>28110</v>
          </cell>
          <cell r="J756">
            <v>21166830</v>
          </cell>
          <cell r="K756">
            <v>4260</v>
          </cell>
          <cell r="L756">
            <v>3207780</v>
          </cell>
          <cell r="M756">
            <v>0</v>
          </cell>
          <cell r="N756">
            <v>0</v>
          </cell>
          <cell r="O756">
            <v>32370</v>
          </cell>
          <cell r="P756">
            <v>24374610</v>
          </cell>
        </row>
        <row r="757">
          <cell r="E757" t="str">
            <v>스치로폼타설부착(신축재)</v>
          </cell>
          <cell r="F757" t="str">
            <v>벽  0.03   30T</v>
          </cell>
          <cell r="G757" t="str">
            <v>M2</v>
          </cell>
          <cell r="H757">
            <v>6</v>
          </cell>
          <cell r="I757">
            <v>1850</v>
          </cell>
          <cell r="J757">
            <v>11100</v>
          </cell>
          <cell r="K757">
            <v>2459</v>
          </cell>
          <cell r="L757">
            <v>14754</v>
          </cell>
          <cell r="M757">
            <v>0</v>
          </cell>
          <cell r="N757">
            <v>0</v>
          </cell>
          <cell r="O757">
            <v>4309</v>
          </cell>
          <cell r="P757">
            <v>25854</v>
          </cell>
        </row>
        <row r="758">
          <cell r="E758" t="str">
            <v>스치로폼타설부착(신축재)</v>
          </cell>
          <cell r="F758" t="str">
            <v>벽  0.03  100T</v>
          </cell>
          <cell r="G758" t="str">
            <v>M2</v>
          </cell>
          <cell r="H758">
            <v>86</v>
          </cell>
          <cell r="I758">
            <v>6131</v>
          </cell>
          <cell r="J758">
            <v>527266</v>
          </cell>
          <cell r="K758">
            <v>2459</v>
          </cell>
          <cell r="L758">
            <v>211474</v>
          </cell>
          <cell r="M758">
            <v>0</v>
          </cell>
          <cell r="N758">
            <v>0</v>
          </cell>
          <cell r="O758">
            <v>8590</v>
          </cell>
          <cell r="P758">
            <v>738740</v>
          </cell>
        </row>
        <row r="759">
          <cell r="E759" t="str">
            <v>스치로폼(벽격자-석재후면)</v>
          </cell>
          <cell r="F759" t="str">
            <v>#0.03     50mm</v>
          </cell>
          <cell r="G759" t="str">
            <v>M2</v>
          </cell>
          <cell r="H759">
            <v>38</v>
          </cell>
          <cell r="I759">
            <v>3058</v>
          </cell>
          <cell r="J759">
            <v>116204</v>
          </cell>
          <cell r="K759">
            <v>1805</v>
          </cell>
          <cell r="L759">
            <v>68590</v>
          </cell>
          <cell r="M759">
            <v>0</v>
          </cell>
          <cell r="N759">
            <v>0</v>
          </cell>
          <cell r="O759">
            <v>4863</v>
          </cell>
          <cell r="P759">
            <v>184794</v>
          </cell>
        </row>
        <row r="760">
          <cell r="E760" t="str">
            <v>충격방지용매트</v>
          </cell>
          <cell r="F760" t="str">
            <v>T=10MM.벽</v>
          </cell>
          <cell r="G760" t="str">
            <v>M2</v>
          </cell>
          <cell r="H760">
            <v>30</v>
          </cell>
          <cell r="I760">
            <v>12427</v>
          </cell>
          <cell r="J760">
            <v>372810</v>
          </cell>
          <cell r="K760">
            <v>5895</v>
          </cell>
          <cell r="L760">
            <v>176850</v>
          </cell>
          <cell r="M760">
            <v>0</v>
          </cell>
          <cell r="N760">
            <v>0</v>
          </cell>
          <cell r="O760">
            <v>18322</v>
          </cell>
          <cell r="P760">
            <v>549660</v>
          </cell>
        </row>
        <row r="761">
          <cell r="E761" t="str">
            <v>암면유공흡음판</v>
          </cell>
          <cell r="F761" t="str">
            <v>천정, T=25</v>
          </cell>
          <cell r="G761" t="str">
            <v>M2</v>
          </cell>
          <cell r="H761">
            <v>36</v>
          </cell>
          <cell r="I761">
            <v>22392</v>
          </cell>
          <cell r="J761">
            <v>806112</v>
          </cell>
          <cell r="K761">
            <v>5112</v>
          </cell>
          <cell r="L761">
            <v>184032</v>
          </cell>
          <cell r="M761">
            <v>0</v>
          </cell>
          <cell r="N761">
            <v>0</v>
          </cell>
          <cell r="O761">
            <v>27504</v>
          </cell>
          <cell r="P761">
            <v>990144</v>
          </cell>
        </row>
        <row r="762">
          <cell r="E762" t="str">
            <v>프라임패널시스템</v>
          </cell>
          <cell r="F762" t="str">
            <v>75MM (지붕)</v>
          </cell>
          <cell r="G762" t="str">
            <v>M2</v>
          </cell>
          <cell r="H762">
            <v>614</v>
          </cell>
          <cell r="I762">
            <v>15600</v>
          </cell>
          <cell r="J762">
            <v>9578400</v>
          </cell>
          <cell r="K762">
            <v>8500</v>
          </cell>
          <cell r="L762">
            <v>5219000</v>
          </cell>
          <cell r="M762">
            <v>0</v>
          </cell>
          <cell r="N762">
            <v>0</v>
          </cell>
          <cell r="O762">
            <v>24100</v>
          </cell>
          <cell r="P762">
            <v>14797400</v>
          </cell>
          <cell r="Q762" t="str">
            <v>견  적</v>
          </cell>
        </row>
        <row r="763">
          <cell r="E763" t="str">
            <v>DRY WALL 설치</v>
          </cell>
          <cell r="F763" t="str">
            <v>T=12.5.2겹양면</v>
          </cell>
          <cell r="G763" t="str">
            <v>M2</v>
          </cell>
          <cell r="H763">
            <v>103</v>
          </cell>
          <cell r="I763">
            <v>17754</v>
          </cell>
          <cell r="J763">
            <v>1828662</v>
          </cell>
          <cell r="K763">
            <v>24804</v>
          </cell>
          <cell r="L763">
            <v>2554812</v>
          </cell>
          <cell r="M763">
            <v>48</v>
          </cell>
          <cell r="N763">
            <v>4944</v>
          </cell>
          <cell r="O763">
            <v>42606</v>
          </cell>
          <cell r="P763">
            <v>4388418</v>
          </cell>
        </row>
        <row r="764">
          <cell r="E764" t="str">
            <v>샌드위치판넬</v>
          </cell>
          <cell r="F764" t="str">
            <v>T=75MM</v>
          </cell>
          <cell r="G764" t="str">
            <v>M2</v>
          </cell>
          <cell r="H764">
            <v>16</v>
          </cell>
          <cell r="I764">
            <v>160</v>
          </cell>
          <cell r="J764">
            <v>2560</v>
          </cell>
          <cell r="K764">
            <v>5335</v>
          </cell>
          <cell r="L764">
            <v>85360</v>
          </cell>
          <cell r="M764">
            <v>0</v>
          </cell>
          <cell r="N764">
            <v>0</v>
          </cell>
          <cell r="O764">
            <v>5495</v>
          </cell>
          <cell r="P764">
            <v>87920</v>
          </cell>
        </row>
        <row r="765">
          <cell r="E765" t="str">
            <v>합계</v>
          </cell>
          <cell r="J765">
            <v>293227000</v>
          </cell>
          <cell r="L765">
            <v>46119218</v>
          </cell>
          <cell r="N765">
            <v>4944</v>
          </cell>
          <cell r="P765">
            <v>339351162</v>
          </cell>
        </row>
        <row r="767">
          <cell r="D767" t="str">
            <v>17 지붕및홈통공사</v>
          </cell>
        </row>
        <row r="768">
          <cell r="E768" t="str">
            <v>루프드레인설치</v>
          </cell>
          <cell r="F768" t="str">
            <v>수직형   100mm</v>
          </cell>
          <cell r="G768" t="str">
            <v>개소</v>
          </cell>
          <cell r="H768">
            <v>18</v>
          </cell>
          <cell r="I768">
            <v>31322</v>
          </cell>
          <cell r="J768">
            <v>563796</v>
          </cell>
          <cell r="K768">
            <v>11595</v>
          </cell>
          <cell r="L768">
            <v>208710</v>
          </cell>
          <cell r="M768">
            <v>0</v>
          </cell>
          <cell r="N768">
            <v>0</v>
          </cell>
          <cell r="O768">
            <v>42917</v>
          </cell>
          <cell r="P768">
            <v>772506</v>
          </cell>
        </row>
        <row r="769">
          <cell r="E769" t="str">
            <v>루프드레인설치</v>
          </cell>
          <cell r="F769" t="str">
            <v>L 형    100mm</v>
          </cell>
          <cell r="G769" t="str">
            <v>개소</v>
          </cell>
          <cell r="H769">
            <v>7</v>
          </cell>
          <cell r="I769">
            <v>30272</v>
          </cell>
          <cell r="J769">
            <v>211904</v>
          </cell>
          <cell r="K769">
            <v>11595</v>
          </cell>
          <cell r="L769">
            <v>81165</v>
          </cell>
          <cell r="M769">
            <v>0</v>
          </cell>
          <cell r="N769">
            <v>0</v>
          </cell>
          <cell r="O769">
            <v>41867</v>
          </cell>
          <cell r="P769">
            <v>293069</v>
          </cell>
        </row>
        <row r="770">
          <cell r="E770" t="str">
            <v>루프드레인설치</v>
          </cell>
          <cell r="F770" t="str">
            <v>L 형    150mm</v>
          </cell>
          <cell r="G770" t="str">
            <v>개소</v>
          </cell>
          <cell r="H770">
            <v>5</v>
          </cell>
          <cell r="I770">
            <v>48437</v>
          </cell>
          <cell r="J770">
            <v>242185</v>
          </cell>
          <cell r="K770">
            <v>11595</v>
          </cell>
          <cell r="L770">
            <v>57975</v>
          </cell>
          <cell r="M770">
            <v>0</v>
          </cell>
          <cell r="N770">
            <v>0</v>
          </cell>
          <cell r="O770">
            <v>60032</v>
          </cell>
          <cell r="P770">
            <v>300160</v>
          </cell>
        </row>
        <row r="771">
          <cell r="E771" t="str">
            <v>플로어드레인설치</v>
          </cell>
          <cell r="F771" t="str">
            <v>PVC 8510  50mm</v>
          </cell>
          <cell r="G771" t="str">
            <v>개소</v>
          </cell>
          <cell r="H771">
            <v>9</v>
          </cell>
          <cell r="I771">
            <v>844</v>
          </cell>
          <cell r="J771">
            <v>7596</v>
          </cell>
          <cell r="K771">
            <v>7975</v>
          </cell>
          <cell r="L771">
            <v>71775</v>
          </cell>
          <cell r="M771">
            <v>0</v>
          </cell>
          <cell r="N771">
            <v>0</v>
          </cell>
          <cell r="O771">
            <v>8819</v>
          </cell>
          <cell r="P771">
            <v>79371</v>
          </cell>
        </row>
        <row r="772">
          <cell r="E772" t="str">
            <v>스텐선홈통</v>
          </cell>
          <cell r="F772" t="str">
            <v>∮100</v>
          </cell>
          <cell r="G772" t="str">
            <v>M</v>
          </cell>
          <cell r="H772">
            <v>213</v>
          </cell>
          <cell r="I772">
            <v>13495</v>
          </cell>
          <cell r="J772">
            <v>2874435</v>
          </cell>
          <cell r="K772">
            <v>8556</v>
          </cell>
          <cell r="L772">
            <v>1822428</v>
          </cell>
          <cell r="M772">
            <v>0</v>
          </cell>
          <cell r="N772">
            <v>0</v>
          </cell>
          <cell r="O772">
            <v>22051</v>
          </cell>
          <cell r="P772">
            <v>4696863</v>
          </cell>
        </row>
        <row r="773">
          <cell r="E773" t="str">
            <v>스텐선홈통</v>
          </cell>
          <cell r="F773" t="str">
            <v>∮150</v>
          </cell>
          <cell r="G773" t="str">
            <v>M</v>
          </cell>
          <cell r="H773">
            <v>25</v>
          </cell>
          <cell r="I773">
            <v>1625</v>
          </cell>
          <cell r="J773">
            <v>40625</v>
          </cell>
          <cell r="K773">
            <v>10458</v>
          </cell>
          <cell r="L773">
            <v>261450</v>
          </cell>
          <cell r="M773">
            <v>0</v>
          </cell>
          <cell r="N773">
            <v>0</v>
          </cell>
          <cell r="O773">
            <v>12083</v>
          </cell>
          <cell r="P773">
            <v>302075</v>
          </cell>
        </row>
        <row r="774">
          <cell r="E774" t="str">
            <v>PVC선홈통</v>
          </cell>
          <cell r="F774" t="str">
            <v>VG1   ∮100</v>
          </cell>
          <cell r="G774" t="str">
            <v>M</v>
          </cell>
          <cell r="H774">
            <v>3</v>
          </cell>
          <cell r="I774">
            <v>5282</v>
          </cell>
          <cell r="J774">
            <v>15846</v>
          </cell>
          <cell r="K774">
            <v>3660</v>
          </cell>
          <cell r="L774">
            <v>10980</v>
          </cell>
          <cell r="M774">
            <v>0</v>
          </cell>
          <cell r="N774">
            <v>0</v>
          </cell>
          <cell r="O774">
            <v>8942</v>
          </cell>
          <cell r="P774">
            <v>26826</v>
          </cell>
        </row>
        <row r="775">
          <cell r="E775" t="str">
            <v>PVC 슬리브</v>
          </cell>
          <cell r="F775" t="str">
            <v>φ50 L=400</v>
          </cell>
          <cell r="G775" t="str">
            <v>개소</v>
          </cell>
          <cell r="H775">
            <v>1</v>
          </cell>
          <cell r="I775">
            <v>671</v>
          </cell>
          <cell r="J775">
            <v>671</v>
          </cell>
          <cell r="K775">
            <v>2560</v>
          </cell>
          <cell r="L775">
            <v>2560</v>
          </cell>
          <cell r="M775">
            <v>0</v>
          </cell>
          <cell r="N775">
            <v>0</v>
          </cell>
          <cell r="O775">
            <v>3231</v>
          </cell>
          <cell r="P775">
            <v>3231</v>
          </cell>
        </row>
        <row r="776">
          <cell r="E776" t="str">
            <v>상자홈통</v>
          </cell>
          <cell r="F776" t="str">
            <v>200*200</v>
          </cell>
          <cell r="G776" t="str">
            <v>EA</v>
          </cell>
          <cell r="H776">
            <v>5</v>
          </cell>
          <cell r="I776">
            <v>12442</v>
          </cell>
          <cell r="J776">
            <v>62210</v>
          </cell>
          <cell r="K776">
            <v>11218</v>
          </cell>
          <cell r="L776">
            <v>56090</v>
          </cell>
          <cell r="M776">
            <v>0</v>
          </cell>
          <cell r="N776">
            <v>0</v>
          </cell>
          <cell r="O776">
            <v>23660</v>
          </cell>
          <cell r="P776">
            <v>118300</v>
          </cell>
        </row>
        <row r="777">
          <cell r="E777" t="str">
            <v>물받이블럭</v>
          </cell>
          <cell r="G777" t="str">
            <v>EA</v>
          </cell>
          <cell r="H777">
            <v>5</v>
          </cell>
          <cell r="I777">
            <v>4100</v>
          </cell>
          <cell r="J777">
            <v>20500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4100</v>
          </cell>
          <cell r="P777">
            <v>20500</v>
          </cell>
        </row>
        <row r="778">
          <cell r="E778" t="str">
            <v>동판후레싱</v>
          </cell>
          <cell r="F778" t="str">
            <v>T:0.4  W:150</v>
          </cell>
          <cell r="G778" t="str">
            <v>M</v>
          </cell>
          <cell r="H778">
            <v>17</v>
          </cell>
          <cell r="I778">
            <v>2515</v>
          </cell>
          <cell r="J778">
            <v>42755</v>
          </cell>
          <cell r="K778">
            <v>1175</v>
          </cell>
          <cell r="L778">
            <v>19975</v>
          </cell>
          <cell r="M778">
            <v>0</v>
          </cell>
          <cell r="N778">
            <v>0</v>
          </cell>
          <cell r="O778">
            <v>3690</v>
          </cell>
          <cell r="P778">
            <v>62730</v>
          </cell>
        </row>
        <row r="779">
          <cell r="E779" t="str">
            <v>합계</v>
          </cell>
          <cell r="J779">
            <v>4082523</v>
          </cell>
          <cell r="L779">
            <v>2593108</v>
          </cell>
          <cell r="N779">
            <v>0</v>
          </cell>
          <cell r="P779">
            <v>6675631</v>
          </cell>
        </row>
        <row r="781">
          <cell r="D781" t="str">
            <v>18 잡공사</v>
          </cell>
        </row>
        <row r="782">
          <cell r="E782" t="str">
            <v>방향표시형블럭</v>
          </cell>
          <cell r="F782" t="str">
            <v>실내용 T=7MM</v>
          </cell>
          <cell r="G782" t="str">
            <v>M</v>
          </cell>
          <cell r="H782">
            <v>461</v>
          </cell>
          <cell r="I782">
            <v>29970</v>
          </cell>
          <cell r="J782">
            <v>13816170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29970</v>
          </cell>
          <cell r="P782">
            <v>13816170</v>
          </cell>
        </row>
        <row r="783">
          <cell r="E783" t="str">
            <v>위치표시형블럭</v>
          </cell>
          <cell r="F783" t="str">
            <v>A-TYPE 3EA 실내</v>
          </cell>
          <cell r="G783" t="str">
            <v>EA</v>
          </cell>
          <cell r="H783">
            <v>45</v>
          </cell>
          <cell r="I783">
            <v>61500</v>
          </cell>
          <cell r="J783">
            <v>2767500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61500</v>
          </cell>
          <cell r="P783">
            <v>2767500</v>
          </cell>
        </row>
        <row r="784">
          <cell r="E784" t="str">
            <v>위치표시형블럭</v>
          </cell>
          <cell r="F784" t="str">
            <v>B-TYPE 4EA 실내</v>
          </cell>
          <cell r="G784" t="str">
            <v>EA</v>
          </cell>
          <cell r="H784">
            <v>26</v>
          </cell>
          <cell r="I784">
            <v>82000</v>
          </cell>
          <cell r="J784">
            <v>2132000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82000</v>
          </cell>
          <cell r="P784">
            <v>2132000</v>
          </cell>
        </row>
        <row r="785">
          <cell r="E785" t="str">
            <v>위치표시형블럭</v>
          </cell>
          <cell r="F785" t="str">
            <v>D-TYPE 4EA 실내</v>
          </cell>
          <cell r="G785" t="str">
            <v>EA</v>
          </cell>
          <cell r="H785">
            <v>11</v>
          </cell>
          <cell r="I785">
            <v>82000</v>
          </cell>
          <cell r="J785">
            <v>902000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82000</v>
          </cell>
          <cell r="P785">
            <v>902000</v>
          </cell>
        </row>
        <row r="786">
          <cell r="E786" t="str">
            <v>위치표시형블럭</v>
          </cell>
          <cell r="F786" t="str">
            <v>E-TYPE 6EA 실내</v>
          </cell>
          <cell r="G786" t="str">
            <v>EA</v>
          </cell>
          <cell r="H786">
            <v>9</v>
          </cell>
          <cell r="I786">
            <v>123000</v>
          </cell>
          <cell r="J786">
            <v>1107000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123000</v>
          </cell>
          <cell r="P786">
            <v>1107000</v>
          </cell>
        </row>
        <row r="787">
          <cell r="E787" t="str">
            <v>벽부형핸드레일</v>
          </cell>
          <cell r="G787" t="str">
            <v>M</v>
          </cell>
          <cell r="H787">
            <v>1171</v>
          </cell>
          <cell r="I787">
            <v>11240</v>
          </cell>
          <cell r="J787">
            <v>13162040</v>
          </cell>
          <cell r="K787">
            <v>10580</v>
          </cell>
          <cell r="L787">
            <v>12389180</v>
          </cell>
          <cell r="M787">
            <v>0</v>
          </cell>
          <cell r="N787">
            <v>0</v>
          </cell>
          <cell r="O787">
            <v>21820</v>
          </cell>
          <cell r="P787">
            <v>25551220</v>
          </cell>
          <cell r="Q787" t="str">
            <v>견  적</v>
          </cell>
        </row>
        <row r="788">
          <cell r="E788" t="str">
            <v>걸레받이범퍼</v>
          </cell>
          <cell r="G788" t="str">
            <v>M</v>
          </cell>
          <cell r="H788">
            <v>1171</v>
          </cell>
          <cell r="I788">
            <v>2310</v>
          </cell>
          <cell r="J788">
            <v>2705010</v>
          </cell>
          <cell r="K788">
            <v>1486</v>
          </cell>
          <cell r="L788">
            <v>1740106</v>
          </cell>
          <cell r="M788">
            <v>0</v>
          </cell>
          <cell r="N788">
            <v>0</v>
          </cell>
          <cell r="O788">
            <v>3796</v>
          </cell>
          <cell r="P788">
            <v>4445116</v>
          </cell>
          <cell r="Q788" t="str">
            <v>견  적</v>
          </cell>
        </row>
        <row r="789">
          <cell r="E789" t="str">
            <v>코너비드</v>
          </cell>
          <cell r="F789" t="str">
            <v>H=1500</v>
          </cell>
          <cell r="G789" t="str">
            <v>개소</v>
          </cell>
          <cell r="H789">
            <v>81</v>
          </cell>
          <cell r="I789">
            <v>2250</v>
          </cell>
          <cell r="J789">
            <v>182250</v>
          </cell>
          <cell r="K789">
            <v>2859</v>
          </cell>
          <cell r="L789">
            <v>231579</v>
          </cell>
          <cell r="M789">
            <v>0</v>
          </cell>
          <cell r="N789">
            <v>0</v>
          </cell>
          <cell r="O789">
            <v>5109</v>
          </cell>
          <cell r="P789">
            <v>413829</v>
          </cell>
          <cell r="Q789" t="str">
            <v>견  적</v>
          </cell>
        </row>
        <row r="790">
          <cell r="E790" t="str">
            <v>장애인용안전거울</v>
          </cell>
          <cell r="F790" t="str">
            <v>360도</v>
          </cell>
          <cell r="G790" t="str">
            <v>개소</v>
          </cell>
          <cell r="H790">
            <v>5</v>
          </cell>
          <cell r="I790">
            <v>174000</v>
          </cell>
          <cell r="J790">
            <v>870000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174000</v>
          </cell>
          <cell r="P790">
            <v>870000</v>
          </cell>
          <cell r="Q790" t="str">
            <v>견  적</v>
          </cell>
        </row>
        <row r="791">
          <cell r="E791" t="str">
            <v>장애인용안전거울</v>
          </cell>
          <cell r="F791" t="str">
            <v>180도</v>
          </cell>
          <cell r="G791" t="str">
            <v>개소</v>
          </cell>
          <cell r="H791">
            <v>17</v>
          </cell>
          <cell r="I791">
            <v>139200</v>
          </cell>
          <cell r="J791">
            <v>2366400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139200</v>
          </cell>
          <cell r="P791">
            <v>2366400</v>
          </cell>
          <cell r="Q791" t="str">
            <v>견  적</v>
          </cell>
        </row>
        <row r="792">
          <cell r="E792" t="str">
            <v>장애인용안전거울</v>
          </cell>
          <cell r="F792" t="str">
            <v>90도</v>
          </cell>
          <cell r="G792" t="str">
            <v>개소</v>
          </cell>
          <cell r="H792">
            <v>5</v>
          </cell>
          <cell r="I792">
            <v>116000</v>
          </cell>
          <cell r="J792">
            <v>580000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116000</v>
          </cell>
          <cell r="P792">
            <v>580000</v>
          </cell>
          <cell r="Q792" t="str">
            <v>견  적</v>
          </cell>
        </row>
        <row r="793">
          <cell r="E793" t="str">
            <v>통수관설치</v>
          </cell>
          <cell r="F793" t="str">
            <v>φ30 L=200</v>
          </cell>
          <cell r="G793" t="str">
            <v>개소</v>
          </cell>
          <cell r="H793">
            <v>10</v>
          </cell>
          <cell r="I793">
            <v>181</v>
          </cell>
          <cell r="J793">
            <v>1810</v>
          </cell>
          <cell r="K793">
            <v>867</v>
          </cell>
          <cell r="L793">
            <v>8670</v>
          </cell>
          <cell r="M793">
            <v>0</v>
          </cell>
          <cell r="N793">
            <v>0</v>
          </cell>
          <cell r="O793">
            <v>1048</v>
          </cell>
          <cell r="P793">
            <v>10480</v>
          </cell>
        </row>
        <row r="794">
          <cell r="E794" t="str">
            <v>방습거울설치</v>
          </cell>
          <cell r="F794" t="str">
            <v>600*800</v>
          </cell>
          <cell r="G794" t="str">
            <v>개소</v>
          </cell>
          <cell r="H794">
            <v>55</v>
          </cell>
          <cell r="I794">
            <v>9979</v>
          </cell>
          <cell r="J794">
            <v>548845</v>
          </cell>
          <cell r="K794">
            <v>13746</v>
          </cell>
          <cell r="L794">
            <v>756030</v>
          </cell>
          <cell r="M794">
            <v>0</v>
          </cell>
          <cell r="N794">
            <v>0</v>
          </cell>
          <cell r="O794">
            <v>23725</v>
          </cell>
          <cell r="P794">
            <v>1304875</v>
          </cell>
        </row>
        <row r="795">
          <cell r="E795" t="str">
            <v>방습거울설치</v>
          </cell>
          <cell r="F795" t="str">
            <v>1200*900</v>
          </cell>
          <cell r="G795" t="str">
            <v>개소</v>
          </cell>
          <cell r="H795">
            <v>2</v>
          </cell>
          <cell r="I795">
            <v>22453</v>
          </cell>
          <cell r="J795">
            <v>44906</v>
          </cell>
          <cell r="K795">
            <v>30930</v>
          </cell>
          <cell r="L795">
            <v>61860</v>
          </cell>
          <cell r="M795">
            <v>0</v>
          </cell>
          <cell r="N795">
            <v>0</v>
          </cell>
          <cell r="O795">
            <v>53383</v>
          </cell>
          <cell r="P795">
            <v>106766</v>
          </cell>
        </row>
        <row r="796">
          <cell r="E796" t="str">
            <v>고정식흡출기</v>
          </cell>
          <cell r="F796" t="str">
            <v>D450</v>
          </cell>
          <cell r="G796" t="str">
            <v>개소</v>
          </cell>
          <cell r="H796">
            <v>11</v>
          </cell>
          <cell r="I796">
            <v>120000</v>
          </cell>
          <cell r="J796">
            <v>1320000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120000</v>
          </cell>
          <cell r="P796">
            <v>1320000</v>
          </cell>
        </row>
        <row r="797">
          <cell r="E797" t="str">
            <v>EXPANSION JOINT</v>
          </cell>
          <cell r="F797" t="str">
            <v>바닥+바닥 PIT</v>
          </cell>
          <cell r="G797" t="str">
            <v>M</v>
          </cell>
          <cell r="H797">
            <v>18</v>
          </cell>
          <cell r="I797">
            <v>1755</v>
          </cell>
          <cell r="J797">
            <v>31590</v>
          </cell>
          <cell r="K797">
            <v>1674</v>
          </cell>
          <cell r="L797">
            <v>30132</v>
          </cell>
          <cell r="M797">
            <v>0</v>
          </cell>
          <cell r="N797">
            <v>0</v>
          </cell>
          <cell r="O797">
            <v>3429</v>
          </cell>
          <cell r="P797">
            <v>61722</v>
          </cell>
        </row>
        <row r="798">
          <cell r="E798" t="str">
            <v>EXPANSION JOINT</v>
          </cell>
          <cell r="F798" t="str">
            <v>바닥+바닥 일반</v>
          </cell>
          <cell r="G798" t="str">
            <v>M</v>
          </cell>
          <cell r="H798">
            <v>29</v>
          </cell>
          <cell r="I798">
            <v>1847</v>
          </cell>
          <cell r="J798">
            <v>53563</v>
          </cell>
          <cell r="K798">
            <v>1762</v>
          </cell>
          <cell r="L798">
            <v>51098</v>
          </cell>
          <cell r="M798">
            <v>0</v>
          </cell>
          <cell r="N798">
            <v>0</v>
          </cell>
          <cell r="O798">
            <v>3609</v>
          </cell>
          <cell r="P798">
            <v>104661</v>
          </cell>
        </row>
        <row r="799">
          <cell r="E799" t="str">
            <v>EXPANSION JOINT</v>
          </cell>
          <cell r="F799" t="str">
            <v>바닥+바닥 돌</v>
          </cell>
          <cell r="G799" t="str">
            <v>M</v>
          </cell>
          <cell r="H799">
            <v>22</v>
          </cell>
          <cell r="I799">
            <v>2124</v>
          </cell>
          <cell r="J799">
            <v>46728</v>
          </cell>
          <cell r="K799">
            <v>2026</v>
          </cell>
          <cell r="L799">
            <v>44572</v>
          </cell>
          <cell r="M799">
            <v>0</v>
          </cell>
          <cell r="N799">
            <v>0</v>
          </cell>
          <cell r="O799">
            <v>4150</v>
          </cell>
          <cell r="P799">
            <v>91300</v>
          </cell>
        </row>
        <row r="800">
          <cell r="E800" t="str">
            <v>EXPANSION JOINT</v>
          </cell>
          <cell r="F800" t="str">
            <v>내벽+내벽</v>
          </cell>
          <cell r="G800" t="str">
            <v>M</v>
          </cell>
          <cell r="H800">
            <v>48</v>
          </cell>
          <cell r="I800">
            <v>2032</v>
          </cell>
          <cell r="J800">
            <v>97536</v>
          </cell>
          <cell r="K800">
            <v>2105</v>
          </cell>
          <cell r="L800">
            <v>101040</v>
          </cell>
          <cell r="M800">
            <v>0</v>
          </cell>
          <cell r="N800">
            <v>0</v>
          </cell>
          <cell r="O800">
            <v>4137</v>
          </cell>
          <cell r="P800">
            <v>198576</v>
          </cell>
        </row>
        <row r="801">
          <cell r="E801" t="str">
            <v>EXPANSION JOINT</v>
          </cell>
          <cell r="F801" t="str">
            <v>외벽+외벽 L형</v>
          </cell>
          <cell r="G801" t="str">
            <v>M</v>
          </cell>
          <cell r="H801">
            <v>47</v>
          </cell>
          <cell r="I801">
            <v>2235</v>
          </cell>
          <cell r="J801">
            <v>105045</v>
          </cell>
          <cell r="K801">
            <v>2526</v>
          </cell>
          <cell r="L801">
            <v>118722</v>
          </cell>
          <cell r="M801">
            <v>0</v>
          </cell>
          <cell r="N801">
            <v>0</v>
          </cell>
          <cell r="O801">
            <v>4761</v>
          </cell>
          <cell r="P801">
            <v>223767</v>
          </cell>
        </row>
        <row r="802">
          <cell r="E802" t="str">
            <v>EXPANSION JOINT</v>
          </cell>
          <cell r="F802" t="str">
            <v>천정+천정</v>
          </cell>
          <cell r="G802" t="str">
            <v>M</v>
          </cell>
          <cell r="H802">
            <v>8</v>
          </cell>
          <cell r="I802">
            <v>2642</v>
          </cell>
          <cell r="J802">
            <v>21136</v>
          </cell>
          <cell r="K802">
            <v>2737</v>
          </cell>
          <cell r="L802">
            <v>21896</v>
          </cell>
          <cell r="M802">
            <v>0</v>
          </cell>
          <cell r="N802">
            <v>0</v>
          </cell>
          <cell r="O802">
            <v>5379</v>
          </cell>
          <cell r="P802">
            <v>43032</v>
          </cell>
        </row>
        <row r="803">
          <cell r="E803" t="str">
            <v>JOINT FILLER</v>
          </cell>
          <cell r="F803" t="str">
            <v>주현관</v>
          </cell>
          <cell r="G803" t="str">
            <v>M</v>
          </cell>
          <cell r="H803">
            <v>10</v>
          </cell>
          <cell r="I803">
            <v>3250</v>
          </cell>
          <cell r="J803">
            <v>32500</v>
          </cell>
          <cell r="K803">
            <v>2150</v>
          </cell>
          <cell r="L803">
            <v>21500</v>
          </cell>
          <cell r="M803">
            <v>0</v>
          </cell>
          <cell r="N803">
            <v>0</v>
          </cell>
          <cell r="O803">
            <v>5400</v>
          </cell>
          <cell r="P803">
            <v>54000</v>
          </cell>
        </row>
        <row r="804">
          <cell r="E804" t="str">
            <v>출입구쪽문</v>
          </cell>
          <cell r="F804" t="str">
            <v>W=1200 H=1500</v>
          </cell>
          <cell r="G804" t="str">
            <v>EA</v>
          </cell>
          <cell r="H804">
            <v>2</v>
          </cell>
          <cell r="I804">
            <v>20172</v>
          </cell>
          <cell r="J804">
            <v>40344</v>
          </cell>
          <cell r="K804">
            <v>63561</v>
          </cell>
          <cell r="L804">
            <v>127122</v>
          </cell>
          <cell r="M804">
            <v>314</v>
          </cell>
          <cell r="N804">
            <v>628</v>
          </cell>
          <cell r="O804">
            <v>84047</v>
          </cell>
          <cell r="P804">
            <v>168094</v>
          </cell>
        </row>
        <row r="805">
          <cell r="E805" t="str">
            <v>SST 슬라이딩대문</v>
          </cell>
          <cell r="F805" t="str">
            <v>H=1500</v>
          </cell>
          <cell r="G805" t="str">
            <v>M</v>
          </cell>
          <cell r="H805">
            <v>10</v>
          </cell>
          <cell r="I805">
            <v>514000</v>
          </cell>
          <cell r="J805">
            <v>5140000</v>
          </cell>
          <cell r="K805">
            <v>112000</v>
          </cell>
          <cell r="L805">
            <v>1120000</v>
          </cell>
          <cell r="M805">
            <v>0</v>
          </cell>
          <cell r="N805">
            <v>0</v>
          </cell>
          <cell r="O805">
            <v>626000</v>
          </cell>
          <cell r="P805">
            <v>6260000</v>
          </cell>
        </row>
        <row r="806">
          <cell r="E806" t="str">
            <v>정화조내부시설</v>
          </cell>
          <cell r="G806" t="str">
            <v>식</v>
          </cell>
          <cell r="H806">
            <v>1</v>
          </cell>
          <cell r="I806">
            <v>16800000</v>
          </cell>
          <cell r="J806">
            <v>16800000</v>
          </cell>
          <cell r="K806">
            <v>10400000</v>
          </cell>
          <cell r="L806">
            <v>10400000</v>
          </cell>
          <cell r="M806">
            <v>0</v>
          </cell>
          <cell r="N806">
            <v>0</v>
          </cell>
          <cell r="O806">
            <v>27200000</v>
          </cell>
          <cell r="P806">
            <v>27200000</v>
          </cell>
          <cell r="Q806" t="str">
            <v>견  적</v>
          </cell>
        </row>
        <row r="807">
          <cell r="E807" t="str">
            <v>배구지주(베벨기어식)</v>
          </cell>
          <cell r="F807" t="str">
            <v>SKB-7A</v>
          </cell>
          <cell r="G807" t="str">
            <v>조</v>
          </cell>
          <cell r="H807">
            <v>1</v>
          </cell>
          <cell r="I807">
            <v>780000</v>
          </cell>
          <cell r="J807">
            <v>780000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780000</v>
          </cell>
          <cell r="P807">
            <v>780000</v>
          </cell>
          <cell r="Q807" t="str">
            <v>견  적</v>
          </cell>
        </row>
        <row r="808">
          <cell r="E808" t="str">
            <v>배구금구(청동)</v>
          </cell>
          <cell r="F808" t="str">
            <v>SKB-7AP</v>
          </cell>
          <cell r="G808" t="str">
            <v>조</v>
          </cell>
          <cell r="H808">
            <v>1</v>
          </cell>
          <cell r="I808">
            <v>250000</v>
          </cell>
          <cell r="J808">
            <v>250000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250000</v>
          </cell>
          <cell r="P808">
            <v>250000</v>
          </cell>
          <cell r="Q808" t="str">
            <v>견  적</v>
          </cell>
        </row>
        <row r="809">
          <cell r="E809" t="str">
            <v>천정농구대설치</v>
          </cell>
          <cell r="G809" t="str">
            <v>식</v>
          </cell>
          <cell r="H809">
            <v>1</v>
          </cell>
          <cell r="I809">
            <v>14400000</v>
          </cell>
          <cell r="J809">
            <v>14400000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14400000</v>
          </cell>
          <cell r="P809">
            <v>14400000</v>
          </cell>
          <cell r="Q809" t="str">
            <v>견  적</v>
          </cell>
        </row>
        <row r="810">
          <cell r="E810" t="str">
            <v>합계</v>
          </cell>
          <cell r="J810">
            <v>80304373</v>
          </cell>
          <cell r="L810">
            <v>27223507</v>
          </cell>
          <cell r="N810">
            <v>628</v>
          </cell>
          <cell r="P810">
            <v>107528508</v>
          </cell>
        </row>
        <row r="812">
          <cell r="D812" t="str">
            <v>19 운반비및골재비</v>
          </cell>
        </row>
        <row r="813">
          <cell r="E813" t="str">
            <v>모  래</v>
          </cell>
          <cell r="F813" t="str">
            <v>강모래,도착도</v>
          </cell>
          <cell r="G813" t="str">
            <v>M3</v>
          </cell>
          <cell r="H813">
            <v>1255</v>
          </cell>
          <cell r="I813">
            <v>12600</v>
          </cell>
          <cell r="J813">
            <v>15813000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12600</v>
          </cell>
          <cell r="P813">
            <v>15813000</v>
          </cell>
        </row>
        <row r="814">
          <cell r="E814" t="str">
            <v>자  갈</v>
          </cell>
          <cell r="F814" t="str">
            <v>자연자갈,도착도 Φ25</v>
          </cell>
          <cell r="G814" t="str">
            <v>M3</v>
          </cell>
          <cell r="H814">
            <v>244</v>
          </cell>
          <cell r="I814">
            <v>12600</v>
          </cell>
          <cell r="J814">
            <v>3074400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12600</v>
          </cell>
          <cell r="P814">
            <v>3074400</v>
          </cell>
        </row>
        <row r="815">
          <cell r="E815" t="str">
            <v>잡  석</v>
          </cell>
          <cell r="F815" t="str">
            <v>건축지정용</v>
          </cell>
          <cell r="G815" t="str">
            <v>M3</v>
          </cell>
          <cell r="H815">
            <v>885</v>
          </cell>
          <cell r="I815">
            <v>12500</v>
          </cell>
          <cell r="J815">
            <v>11062500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12500</v>
          </cell>
          <cell r="P815">
            <v>11062500</v>
          </cell>
        </row>
        <row r="816">
          <cell r="E816" t="str">
            <v>시멘트운반비</v>
          </cell>
          <cell r="F816" t="str">
            <v>L=40KM</v>
          </cell>
          <cell r="G816" t="str">
            <v>포</v>
          </cell>
          <cell r="H816">
            <v>14066</v>
          </cell>
          <cell r="I816">
            <v>32</v>
          </cell>
          <cell r="J816">
            <v>450112</v>
          </cell>
          <cell r="K816">
            <v>347</v>
          </cell>
          <cell r="L816">
            <v>4880902</v>
          </cell>
          <cell r="M816">
            <v>87</v>
          </cell>
          <cell r="N816">
            <v>1223742</v>
          </cell>
          <cell r="O816">
            <v>466</v>
          </cell>
          <cell r="P816">
            <v>6554756</v>
          </cell>
          <cell r="Q816" t="str">
            <v>토목단가</v>
          </cell>
        </row>
        <row r="817">
          <cell r="E817" t="str">
            <v>철근운반비</v>
          </cell>
          <cell r="F817" t="str">
            <v>L=40KM</v>
          </cell>
          <cell r="G817" t="str">
            <v>TON</v>
          </cell>
          <cell r="H817">
            <v>937.53880000000004</v>
          </cell>
          <cell r="I817">
            <v>4790</v>
          </cell>
          <cell r="J817">
            <v>4490810</v>
          </cell>
          <cell r="K817">
            <v>7307</v>
          </cell>
          <cell r="L817">
            <v>6850596</v>
          </cell>
          <cell r="M817">
            <v>4586</v>
          </cell>
          <cell r="N817">
            <v>4299552</v>
          </cell>
          <cell r="O817">
            <v>16683</v>
          </cell>
          <cell r="P817">
            <v>15640958</v>
          </cell>
          <cell r="Q817" t="str">
            <v>토목단가</v>
          </cell>
        </row>
        <row r="818">
          <cell r="E818" t="str">
            <v>합계</v>
          </cell>
          <cell r="J818">
            <v>34890822</v>
          </cell>
          <cell r="L818">
            <v>11731498</v>
          </cell>
          <cell r="N818">
            <v>5523294</v>
          </cell>
          <cell r="P818">
            <v>52145614</v>
          </cell>
        </row>
        <row r="820">
          <cell r="D820" t="str">
            <v>20 작업부산물(-)</v>
          </cell>
        </row>
        <row r="821">
          <cell r="E821" t="str">
            <v>고철(△)</v>
          </cell>
          <cell r="F821" t="str">
            <v>작업설부산물</v>
          </cell>
          <cell r="G821" t="str">
            <v>TON</v>
          </cell>
          <cell r="H821">
            <v>-24.593299999999999</v>
          </cell>
          <cell r="I821">
            <v>110000</v>
          </cell>
          <cell r="J821">
            <v>-2705263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110000</v>
          </cell>
          <cell r="P821">
            <v>-2705263</v>
          </cell>
        </row>
        <row r="822">
          <cell r="E822" t="str">
            <v>합계</v>
          </cell>
          <cell r="J822">
            <v>-2705263</v>
          </cell>
          <cell r="L822">
            <v>0</v>
          </cell>
          <cell r="N822">
            <v>0</v>
          </cell>
          <cell r="P822">
            <v>-2705263</v>
          </cell>
        </row>
        <row r="824">
          <cell r="D824" t="str">
            <v>21 관급자재비</v>
          </cell>
        </row>
        <row r="825">
          <cell r="E825" t="str">
            <v>시멘트(40kg)</v>
          </cell>
          <cell r="F825" t="str">
            <v>(분공장도)</v>
          </cell>
          <cell r="G825" t="str">
            <v>포</v>
          </cell>
          <cell r="H825">
            <v>14066</v>
          </cell>
          <cell r="J825">
            <v>0</v>
          </cell>
          <cell r="L825">
            <v>0</v>
          </cell>
          <cell r="N825">
            <v>0</v>
          </cell>
          <cell r="O825">
            <v>0</v>
          </cell>
          <cell r="P825">
            <v>0</v>
          </cell>
        </row>
        <row r="826">
          <cell r="E826" t="str">
            <v>레미콘(대구)</v>
          </cell>
          <cell r="F826" t="str">
            <v>25-210-15</v>
          </cell>
          <cell r="G826" t="str">
            <v>M3</v>
          </cell>
          <cell r="H826">
            <v>7267</v>
          </cell>
          <cell r="J826">
            <v>0</v>
          </cell>
          <cell r="L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E827" t="str">
            <v>레미콘(대구)</v>
          </cell>
          <cell r="F827" t="str">
            <v>25-180-12</v>
          </cell>
          <cell r="G827" t="str">
            <v>M3</v>
          </cell>
          <cell r="H827">
            <v>420</v>
          </cell>
          <cell r="J827">
            <v>0</v>
          </cell>
          <cell r="L827">
            <v>0</v>
          </cell>
          <cell r="N827">
            <v>0</v>
          </cell>
          <cell r="O827">
            <v>0</v>
          </cell>
          <cell r="P827">
            <v>0</v>
          </cell>
        </row>
        <row r="828">
          <cell r="E828" t="str">
            <v>레미콘(대구)</v>
          </cell>
          <cell r="F828" t="str">
            <v>40-160-8</v>
          </cell>
          <cell r="G828" t="str">
            <v>M3</v>
          </cell>
          <cell r="H828">
            <v>333</v>
          </cell>
          <cell r="J828">
            <v>0</v>
          </cell>
          <cell r="L828">
            <v>0</v>
          </cell>
          <cell r="N828">
            <v>0</v>
          </cell>
          <cell r="O828">
            <v>0</v>
          </cell>
          <cell r="P828">
            <v>0</v>
          </cell>
        </row>
        <row r="829">
          <cell r="E829" t="str">
            <v>이형철근(대구)</v>
          </cell>
          <cell r="F829" t="str">
            <v>HD-10  SD35.40</v>
          </cell>
          <cell r="G829" t="str">
            <v>TON</v>
          </cell>
          <cell r="H829">
            <v>261.35199999999998</v>
          </cell>
          <cell r="J829">
            <v>0</v>
          </cell>
          <cell r="L829">
            <v>0</v>
          </cell>
          <cell r="N829">
            <v>0</v>
          </cell>
          <cell r="O829">
            <v>0</v>
          </cell>
          <cell r="P829">
            <v>0</v>
          </cell>
        </row>
        <row r="830">
          <cell r="E830" t="str">
            <v>이형철근(대구)</v>
          </cell>
          <cell r="F830" t="str">
            <v>HD-13  SD35.40</v>
          </cell>
          <cell r="G830" t="str">
            <v>TON</v>
          </cell>
          <cell r="H830">
            <v>105.715</v>
          </cell>
          <cell r="J830">
            <v>0</v>
          </cell>
          <cell r="L830">
            <v>0</v>
          </cell>
          <cell r="N830">
            <v>0</v>
          </cell>
          <cell r="O830">
            <v>0</v>
          </cell>
          <cell r="P830">
            <v>0</v>
          </cell>
        </row>
        <row r="831">
          <cell r="E831" t="str">
            <v>이형철근(대구)</v>
          </cell>
          <cell r="F831" t="str">
            <v>HD-16  SD35.40</v>
          </cell>
          <cell r="G831" t="str">
            <v>TON</v>
          </cell>
          <cell r="H831">
            <v>79.287999999999997</v>
          </cell>
          <cell r="J831">
            <v>0</v>
          </cell>
          <cell r="L831">
            <v>0</v>
          </cell>
          <cell r="N831">
            <v>0</v>
          </cell>
          <cell r="O831">
            <v>0</v>
          </cell>
          <cell r="P831">
            <v>0</v>
          </cell>
        </row>
        <row r="832">
          <cell r="E832" t="str">
            <v>이형철근(대구)</v>
          </cell>
          <cell r="F832" t="str">
            <v>HD-19  SD35.40</v>
          </cell>
          <cell r="G832" t="str">
            <v>TON</v>
          </cell>
          <cell r="H832">
            <v>62.616999999999997</v>
          </cell>
          <cell r="J832">
            <v>0</v>
          </cell>
          <cell r="L832">
            <v>0</v>
          </cell>
          <cell r="N832">
            <v>0</v>
          </cell>
          <cell r="O832">
            <v>0</v>
          </cell>
          <cell r="P832">
            <v>0</v>
          </cell>
        </row>
        <row r="833">
          <cell r="E833" t="str">
            <v>이형철근(대구)</v>
          </cell>
          <cell r="F833" t="str">
            <v>HD-22  SD35.40</v>
          </cell>
          <cell r="G833" t="str">
            <v>TON</v>
          </cell>
          <cell r="H833">
            <v>392.85899999999998</v>
          </cell>
          <cell r="J833">
            <v>0</v>
          </cell>
          <cell r="L833">
            <v>0</v>
          </cell>
          <cell r="N833">
            <v>0</v>
          </cell>
          <cell r="O833">
            <v>0</v>
          </cell>
          <cell r="P833">
            <v>0</v>
          </cell>
        </row>
        <row r="834">
          <cell r="E834" t="str">
            <v>이형철근(대구)</v>
          </cell>
          <cell r="F834" t="str">
            <v>HD-25  SD35.40</v>
          </cell>
          <cell r="G834" t="str">
            <v>TON</v>
          </cell>
          <cell r="H834">
            <v>36.439950000000003</v>
          </cell>
          <cell r="J834">
            <v>0</v>
          </cell>
          <cell r="L834">
            <v>0</v>
          </cell>
          <cell r="N834">
            <v>0</v>
          </cell>
          <cell r="O834">
            <v>0</v>
          </cell>
          <cell r="P834">
            <v>0</v>
          </cell>
        </row>
        <row r="835">
          <cell r="E835" t="str">
            <v>합계</v>
          </cell>
          <cell r="J835">
            <v>0</v>
          </cell>
          <cell r="L835">
            <v>0</v>
          </cell>
          <cell r="N835">
            <v>0</v>
          </cell>
          <cell r="P835">
            <v>0</v>
          </cell>
        </row>
        <row r="840">
          <cell r="D840" t="str">
            <v>1. 토              공</v>
          </cell>
          <cell r="G840" t="str">
            <v>식</v>
          </cell>
          <cell r="H840">
            <v>1</v>
          </cell>
          <cell r="J840">
            <v>25440296</v>
          </cell>
          <cell r="L840">
            <v>103264691</v>
          </cell>
          <cell r="N840">
            <v>34611218</v>
          </cell>
          <cell r="P840">
            <v>163316205</v>
          </cell>
        </row>
        <row r="841">
          <cell r="E841" t="str">
            <v>1) 흙 깎 기</v>
          </cell>
          <cell r="J841">
            <v>25168536</v>
          </cell>
          <cell r="L841">
            <v>102485763</v>
          </cell>
          <cell r="N841">
            <v>33915642</v>
          </cell>
          <cell r="P841">
            <v>161569941</v>
          </cell>
        </row>
        <row r="842">
          <cell r="E842" t="str">
            <v>흙깍기(토사)</v>
          </cell>
          <cell r="F842" t="str">
            <v>도쟈19TON</v>
          </cell>
          <cell r="G842" t="str">
            <v>M3</v>
          </cell>
          <cell r="H842">
            <v>8291</v>
          </cell>
          <cell r="I842">
            <v>116</v>
          </cell>
          <cell r="J842">
            <v>961756</v>
          </cell>
          <cell r="K842">
            <v>190</v>
          </cell>
          <cell r="L842">
            <v>1575290</v>
          </cell>
          <cell r="M842">
            <v>240</v>
          </cell>
          <cell r="N842">
            <v>1989840</v>
          </cell>
          <cell r="O842">
            <v>546</v>
          </cell>
          <cell r="P842">
            <v>4526886</v>
          </cell>
        </row>
        <row r="843">
          <cell r="E843" t="str">
            <v>흙깍기</v>
          </cell>
          <cell r="F843" t="str">
            <v>리핑암</v>
          </cell>
          <cell r="G843" t="str">
            <v>M3</v>
          </cell>
          <cell r="H843">
            <v>4256</v>
          </cell>
          <cell r="I843">
            <v>1828</v>
          </cell>
          <cell r="J843">
            <v>7779968</v>
          </cell>
          <cell r="K843">
            <v>5942</v>
          </cell>
          <cell r="L843">
            <v>25289152</v>
          </cell>
          <cell r="M843">
            <v>1600</v>
          </cell>
          <cell r="N843">
            <v>6809600</v>
          </cell>
          <cell r="O843">
            <v>9370</v>
          </cell>
          <cell r="P843">
            <v>39878720</v>
          </cell>
        </row>
        <row r="844">
          <cell r="E844" t="str">
            <v>흙쌓기</v>
          </cell>
          <cell r="F844" t="str">
            <v>노체</v>
          </cell>
          <cell r="G844" t="str">
            <v>M3</v>
          </cell>
          <cell r="H844">
            <v>39861</v>
          </cell>
          <cell r="I844">
            <v>264</v>
          </cell>
          <cell r="J844">
            <v>10523304</v>
          </cell>
          <cell r="K844">
            <v>1797</v>
          </cell>
          <cell r="L844">
            <v>71630217</v>
          </cell>
          <cell r="M844">
            <v>466</v>
          </cell>
          <cell r="N844">
            <v>18575226</v>
          </cell>
          <cell r="O844">
            <v>2527</v>
          </cell>
          <cell r="P844">
            <v>100728747</v>
          </cell>
        </row>
        <row r="845">
          <cell r="E845" t="str">
            <v>순성토</v>
          </cell>
          <cell r="F845" t="str">
            <v>부지사용료,무</v>
          </cell>
          <cell r="G845" t="str">
            <v>M3</v>
          </cell>
          <cell r="H845">
            <v>27716</v>
          </cell>
          <cell r="I845">
            <v>213</v>
          </cell>
          <cell r="J845">
            <v>5903508</v>
          </cell>
          <cell r="K845">
            <v>144</v>
          </cell>
          <cell r="L845">
            <v>3991104</v>
          </cell>
          <cell r="M845">
            <v>236</v>
          </cell>
          <cell r="N845">
            <v>6540976</v>
          </cell>
          <cell r="O845">
            <v>593</v>
          </cell>
          <cell r="P845">
            <v>16435588</v>
          </cell>
        </row>
        <row r="846">
          <cell r="E846" t="str">
            <v>2) 터파기</v>
          </cell>
          <cell r="J846">
            <v>271760</v>
          </cell>
          <cell r="L846">
            <v>778928</v>
          </cell>
          <cell r="N846">
            <v>695576</v>
          </cell>
          <cell r="P846">
            <v>1746264</v>
          </cell>
        </row>
        <row r="847">
          <cell r="E847" t="str">
            <v>터파기</v>
          </cell>
          <cell r="F847" t="str">
            <v>백호우0.7㎥보통</v>
          </cell>
          <cell r="G847" t="str">
            <v>㎥</v>
          </cell>
          <cell r="H847">
            <v>524</v>
          </cell>
          <cell r="I847">
            <v>110</v>
          </cell>
          <cell r="J847">
            <v>57640</v>
          </cell>
          <cell r="K847">
            <v>357</v>
          </cell>
          <cell r="L847">
            <v>187068</v>
          </cell>
          <cell r="M847">
            <v>329</v>
          </cell>
          <cell r="N847">
            <v>172396</v>
          </cell>
          <cell r="O847">
            <v>796</v>
          </cell>
          <cell r="P847">
            <v>417104</v>
          </cell>
        </row>
        <row r="848">
          <cell r="E848" t="str">
            <v>되메우기</v>
          </cell>
          <cell r="F848" t="str">
            <v>백호우0.7㎥보통</v>
          </cell>
          <cell r="G848" t="str">
            <v>㎥</v>
          </cell>
          <cell r="H848">
            <v>2020</v>
          </cell>
          <cell r="I848">
            <v>106</v>
          </cell>
          <cell r="J848">
            <v>214120</v>
          </cell>
          <cell r="K848">
            <v>293</v>
          </cell>
          <cell r="L848">
            <v>591860</v>
          </cell>
          <cell r="M848">
            <v>259</v>
          </cell>
          <cell r="N848">
            <v>523180</v>
          </cell>
          <cell r="O848">
            <v>658</v>
          </cell>
          <cell r="P848">
            <v>1329160</v>
          </cell>
        </row>
        <row r="849">
          <cell r="D849" t="str">
            <v>2. 배      수      공</v>
          </cell>
          <cell r="G849" t="str">
            <v>식</v>
          </cell>
          <cell r="H849">
            <v>1</v>
          </cell>
          <cell r="J849">
            <v>49223622</v>
          </cell>
          <cell r="L849">
            <v>61421443</v>
          </cell>
          <cell r="N849">
            <v>17102028</v>
          </cell>
          <cell r="P849">
            <v>127747093</v>
          </cell>
        </row>
        <row r="850">
          <cell r="E850" t="str">
            <v>1) 우수공</v>
          </cell>
          <cell r="J850">
            <v>43815077</v>
          </cell>
          <cell r="L850">
            <v>52597974</v>
          </cell>
          <cell r="N850">
            <v>16153890</v>
          </cell>
          <cell r="P850">
            <v>112566941</v>
          </cell>
        </row>
        <row r="851">
          <cell r="E851" t="str">
            <v>(1) 우수토공</v>
          </cell>
          <cell r="J851">
            <v>1296862</v>
          </cell>
          <cell r="L851">
            <v>4850005</v>
          </cell>
          <cell r="N851">
            <v>2685541</v>
          </cell>
          <cell r="P851">
            <v>8832408</v>
          </cell>
        </row>
        <row r="852">
          <cell r="E852" t="str">
            <v>터파기</v>
          </cell>
          <cell r="F852" t="str">
            <v>백호우0.7㎥보통</v>
          </cell>
          <cell r="G852" t="str">
            <v>㎥</v>
          </cell>
          <cell r="H852">
            <v>3878</v>
          </cell>
          <cell r="I852">
            <v>110</v>
          </cell>
          <cell r="J852">
            <v>426580</v>
          </cell>
          <cell r="K852">
            <v>357</v>
          </cell>
          <cell r="L852">
            <v>1384446</v>
          </cell>
          <cell r="M852">
            <v>329</v>
          </cell>
          <cell r="N852">
            <v>1275862</v>
          </cell>
          <cell r="O852">
            <v>796</v>
          </cell>
          <cell r="P852">
            <v>3086888</v>
          </cell>
        </row>
        <row r="853">
          <cell r="E853" t="str">
            <v>되메우기</v>
          </cell>
          <cell r="F853" t="str">
            <v>백호우0.7㎥보통</v>
          </cell>
          <cell r="G853" t="str">
            <v>㎥</v>
          </cell>
          <cell r="H853">
            <v>3131</v>
          </cell>
          <cell r="I853">
            <v>106</v>
          </cell>
          <cell r="J853">
            <v>331886</v>
          </cell>
          <cell r="K853">
            <v>293</v>
          </cell>
          <cell r="L853">
            <v>917383</v>
          </cell>
          <cell r="M853">
            <v>259</v>
          </cell>
          <cell r="N853">
            <v>810929</v>
          </cell>
          <cell r="O853">
            <v>658</v>
          </cell>
          <cell r="P853">
            <v>2060198</v>
          </cell>
        </row>
        <row r="854">
          <cell r="E854" t="str">
            <v>되메우기</v>
          </cell>
          <cell r="F854" t="str">
            <v>인력(다짐포함)</v>
          </cell>
          <cell r="G854" t="str">
            <v>㎥</v>
          </cell>
          <cell r="H854">
            <v>252</v>
          </cell>
          <cell r="I854">
            <v>0</v>
          </cell>
          <cell r="J854">
            <v>0</v>
          </cell>
          <cell r="K854">
            <v>7215</v>
          </cell>
          <cell r="L854">
            <v>1818180</v>
          </cell>
          <cell r="M854">
            <v>0</v>
          </cell>
          <cell r="N854">
            <v>0</v>
          </cell>
          <cell r="O854">
            <v>7215</v>
          </cell>
          <cell r="P854">
            <v>1818180</v>
          </cell>
        </row>
        <row r="855">
          <cell r="E855" t="str">
            <v>잔토처리</v>
          </cell>
          <cell r="G855" t="str">
            <v>M3</v>
          </cell>
          <cell r="H855">
            <v>479</v>
          </cell>
          <cell r="I855">
            <v>1124</v>
          </cell>
          <cell r="J855">
            <v>538396</v>
          </cell>
          <cell r="K855">
            <v>1524</v>
          </cell>
          <cell r="L855">
            <v>729996</v>
          </cell>
          <cell r="M855">
            <v>1250</v>
          </cell>
          <cell r="N855">
            <v>598750</v>
          </cell>
          <cell r="O855">
            <v>3898</v>
          </cell>
          <cell r="P855">
            <v>1867142</v>
          </cell>
        </row>
        <row r="856">
          <cell r="E856" t="str">
            <v>(2) 우수맨홀</v>
          </cell>
          <cell r="J856">
            <v>945000</v>
          </cell>
          <cell r="L856">
            <v>0</v>
          </cell>
          <cell r="N856">
            <v>0</v>
          </cell>
          <cell r="P856">
            <v>945000</v>
          </cell>
        </row>
        <row r="857">
          <cell r="E857" t="str">
            <v>맨홀설치(원형)차도</v>
          </cell>
          <cell r="F857" t="str">
            <v>1호(내경90Cm)</v>
          </cell>
          <cell r="G857" t="str">
            <v>개소</v>
          </cell>
          <cell r="H857">
            <v>9</v>
          </cell>
          <cell r="I857">
            <v>105000</v>
          </cell>
          <cell r="J857">
            <v>945000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105000</v>
          </cell>
          <cell r="P857">
            <v>945000</v>
          </cell>
        </row>
        <row r="858">
          <cell r="E858" t="str">
            <v>(3) 빗물받이</v>
          </cell>
          <cell r="J858">
            <v>1168675</v>
          </cell>
          <cell r="L858">
            <v>3828203</v>
          </cell>
          <cell r="N858">
            <v>594</v>
          </cell>
          <cell r="P858">
            <v>4997472</v>
          </cell>
        </row>
        <row r="859">
          <cell r="E859" t="str">
            <v>빗물받이 (제품)</v>
          </cell>
          <cell r="F859" t="str">
            <v>505*405*940</v>
          </cell>
          <cell r="G859" t="str">
            <v>EA</v>
          </cell>
          <cell r="H859">
            <v>8</v>
          </cell>
          <cell r="I859">
            <v>15000</v>
          </cell>
          <cell r="J859">
            <v>120000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15000</v>
          </cell>
          <cell r="P859">
            <v>120000</v>
          </cell>
        </row>
        <row r="860">
          <cell r="E860" t="str">
            <v>빗물받이설치</v>
          </cell>
          <cell r="F860" t="str">
            <v>1호, 400*500</v>
          </cell>
          <cell r="G860" t="str">
            <v>개소</v>
          </cell>
          <cell r="H860">
            <v>8</v>
          </cell>
          <cell r="I860">
            <v>82355</v>
          </cell>
          <cell r="J860">
            <v>658840</v>
          </cell>
          <cell r="K860">
            <v>56575</v>
          </cell>
          <cell r="L860">
            <v>452600</v>
          </cell>
          <cell r="M860">
            <v>0</v>
          </cell>
          <cell r="N860">
            <v>0</v>
          </cell>
          <cell r="O860">
            <v>138930</v>
          </cell>
          <cell r="P860">
            <v>1111440</v>
          </cell>
        </row>
        <row r="861">
          <cell r="E861" t="str">
            <v>집수정</v>
          </cell>
          <cell r="F861" t="str">
            <v>0.6*0.6</v>
          </cell>
          <cell r="G861" t="str">
            <v>개소</v>
          </cell>
          <cell r="H861">
            <v>9</v>
          </cell>
          <cell r="I861">
            <v>43315</v>
          </cell>
          <cell r="J861">
            <v>389835</v>
          </cell>
          <cell r="K861">
            <v>375067</v>
          </cell>
          <cell r="L861">
            <v>3375603</v>
          </cell>
          <cell r="M861">
            <v>66</v>
          </cell>
          <cell r="N861">
            <v>594</v>
          </cell>
          <cell r="O861">
            <v>418448</v>
          </cell>
          <cell r="P861">
            <v>3766032</v>
          </cell>
        </row>
        <row r="862">
          <cell r="E862" t="str">
            <v>(4) 우수관공</v>
          </cell>
          <cell r="J862">
            <v>40404540</v>
          </cell>
          <cell r="L862">
            <v>43919766</v>
          </cell>
          <cell r="N862">
            <v>13467755</v>
          </cell>
          <cell r="P862">
            <v>97792061</v>
          </cell>
        </row>
        <row r="863">
          <cell r="E863" t="str">
            <v>빗물받이연결관</v>
          </cell>
          <cell r="F863" t="str">
            <v>D250</v>
          </cell>
          <cell r="G863" t="str">
            <v>M</v>
          </cell>
          <cell r="H863">
            <v>203</v>
          </cell>
          <cell r="I863">
            <v>37068</v>
          </cell>
          <cell r="J863">
            <v>7524804</v>
          </cell>
          <cell r="K863">
            <v>47729</v>
          </cell>
          <cell r="L863">
            <v>9688987</v>
          </cell>
          <cell r="M863">
            <v>52433</v>
          </cell>
          <cell r="N863">
            <v>10643899</v>
          </cell>
          <cell r="O863">
            <v>137230</v>
          </cell>
          <cell r="P863">
            <v>27857690</v>
          </cell>
        </row>
        <row r="864">
          <cell r="E864" t="str">
            <v>흄관부설</v>
          </cell>
          <cell r="F864" t="str">
            <v>D=450MM,기계</v>
          </cell>
          <cell r="G864" t="str">
            <v>M</v>
          </cell>
          <cell r="H864">
            <v>392.8</v>
          </cell>
          <cell r="I864">
            <v>16788</v>
          </cell>
          <cell r="J864">
            <v>6594326</v>
          </cell>
          <cell r="K864">
            <v>18904</v>
          </cell>
          <cell r="L864">
            <v>7425491</v>
          </cell>
          <cell r="M864">
            <v>4242</v>
          </cell>
          <cell r="N864">
            <v>1666257</v>
          </cell>
          <cell r="O864">
            <v>39934</v>
          </cell>
          <cell r="P864">
            <v>15686074</v>
          </cell>
        </row>
        <row r="865">
          <cell r="E865" t="str">
            <v>흄관기초</v>
          </cell>
          <cell r="F865" t="str">
            <v>D=450MM</v>
          </cell>
          <cell r="G865" t="str">
            <v>M</v>
          </cell>
          <cell r="H865">
            <v>392.8</v>
          </cell>
          <cell r="I865">
            <v>1550</v>
          </cell>
          <cell r="J865">
            <v>608840</v>
          </cell>
          <cell r="K865">
            <v>7353</v>
          </cell>
          <cell r="L865">
            <v>2888258</v>
          </cell>
          <cell r="M865">
            <v>0</v>
          </cell>
          <cell r="N865">
            <v>0</v>
          </cell>
          <cell r="O865">
            <v>8903</v>
          </cell>
          <cell r="P865">
            <v>3497098</v>
          </cell>
        </row>
        <row r="866">
          <cell r="E866" t="str">
            <v>U 형측구</v>
          </cell>
          <cell r="F866" t="str">
            <v>B-300</v>
          </cell>
          <cell r="G866" t="str">
            <v>M</v>
          </cell>
          <cell r="H866">
            <v>172</v>
          </cell>
          <cell r="I866">
            <v>5851</v>
          </cell>
          <cell r="J866">
            <v>1006372</v>
          </cell>
          <cell r="K866">
            <v>23829</v>
          </cell>
          <cell r="L866">
            <v>4098588</v>
          </cell>
          <cell r="M866">
            <v>0</v>
          </cell>
          <cell r="N866">
            <v>0</v>
          </cell>
          <cell r="O866">
            <v>29680</v>
          </cell>
          <cell r="P866">
            <v>5104960</v>
          </cell>
        </row>
        <row r="867">
          <cell r="E867" t="str">
            <v>U 형측구뚜껑</v>
          </cell>
          <cell r="F867" t="str">
            <v>B-300</v>
          </cell>
          <cell r="G867" t="str">
            <v>M</v>
          </cell>
          <cell r="H867">
            <v>172</v>
          </cell>
          <cell r="I867">
            <v>48640</v>
          </cell>
          <cell r="J867">
            <v>8366080</v>
          </cell>
          <cell r="K867">
            <v>2432</v>
          </cell>
          <cell r="L867">
            <v>418304</v>
          </cell>
          <cell r="M867">
            <v>0</v>
          </cell>
          <cell r="N867">
            <v>0</v>
          </cell>
          <cell r="O867">
            <v>51072</v>
          </cell>
          <cell r="P867">
            <v>8784384</v>
          </cell>
        </row>
        <row r="868">
          <cell r="E868" t="str">
            <v>유공관 맹암거</v>
          </cell>
          <cell r="F868" t="str">
            <v>φ200mm</v>
          </cell>
          <cell r="G868" t="str">
            <v>M</v>
          </cell>
          <cell r="H868">
            <v>421.6</v>
          </cell>
          <cell r="I868">
            <v>16929</v>
          </cell>
          <cell r="J868">
            <v>7137266</v>
          </cell>
          <cell r="K868">
            <v>11591</v>
          </cell>
          <cell r="L868">
            <v>4886765</v>
          </cell>
          <cell r="M868">
            <v>76</v>
          </cell>
          <cell r="N868">
            <v>32041</v>
          </cell>
          <cell r="O868">
            <v>28596</v>
          </cell>
          <cell r="P868">
            <v>12056072</v>
          </cell>
        </row>
        <row r="869">
          <cell r="E869" t="str">
            <v>유공관 맹암거</v>
          </cell>
          <cell r="F869" t="str">
            <v>φ300mm</v>
          </cell>
          <cell r="G869" t="str">
            <v>M</v>
          </cell>
          <cell r="H869">
            <v>87</v>
          </cell>
          <cell r="I869">
            <v>24184</v>
          </cell>
          <cell r="J869">
            <v>2104008</v>
          </cell>
          <cell r="K869">
            <v>16559</v>
          </cell>
          <cell r="L869">
            <v>1440633</v>
          </cell>
          <cell r="M869">
            <v>109</v>
          </cell>
          <cell r="N869">
            <v>9483</v>
          </cell>
          <cell r="O869">
            <v>40852</v>
          </cell>
          <cell r="P869">
            <v>3554124</v>
          </cell>
        </row>
        <row r="870">
          <cell r="E870" t="str">
            <v>하수도천공 본관450,연결250</v>
          </cell>
          <cell r="G870" t="str">
            <v>공</v>
          </cell>
          <cell r="H870">
            <v>17</v>
          </cell>
          <cell r="I870">
            <v>802</v>
          </cell>
          <cell r="J870">
            <v>13634</v>
          </cell>
          <cell r="K870">
            <v>5312</v>
          </cell>
          <cell r="L870">
            <v>90304</v>
          </cell>
          <cell r="M870">
            <v>13</v>
          </cell>
          <cell r="N870">
            <v>221</v>
          </cell>
          <cell r="O870">
            <v>6127</v>
          </cell>
          <cell r="P870">
            <v>104159</v>
          </cell>
        </row>
        <row r="871">
          <cell r="E871" t="str">
            <v>CCTV조사 신설관</v>
          </cell>
          <cell r="G871" t="str">
            <v>M</v>
          </cell>
          <cell r="H871">
            <v>596</v>
          </cell>
          <cell r="I871">
            <v>0</v>
          </cell>
          <cell r="J871">
            <v>0</v>
          </cell>
          <cell r="K871">
            <v>824</v>
          </cell>
          <cell r="L871">
            <v>491104</v>
          </cell>
          <cell r="M871">
            <v>122</v>
          </cell>
          <cell r="N871">
            <v>72712</v>
          </cell>
          <cell r="O871">
            <v>946</v>
          </cell>
          <cell r="P871">
            <v>563816</v>
          </cell>
        </row>
        <row r="872">
          <cell r="E872" t="str">
            <v>보고서작성 신설관</v>
          </cell>
          <cell r="G872" t="str">
            <v>M</v>
          </cell>
          <cell r="H872">
            <v>596</v>
          </cell>
          <cell r="I872">
            <v>45</v>
          </cell>
          <cell r="J872">
            <v>26820</v>
          </cell>
          <cell r="K872">
            <v>122</v>
          </cell>
          <cell r="L872">
            <v>72712</v>
          </cell>
          <cell r="M872">
            <v>0</v>
          </cell>
          <cell r="N872">
            <v>0</v>
          </cell>
          <cell r="O872">
            <v>167</v>
          </cell>
          <cell r="P872">
            <v>99532</v>
          </cell>
        </row>
        <row r="873">
          <cell r="E873" t="str">
            <v>수밀시험</v>
          </cell>
          <cell r="F873" t="str">
            <v>D=450mm</v>
          </cell>
          <cell r="G873" t="str">
            <v>식</v>
          </cell>
          <cell r="H873">
            <v>138</v>
          </cell>
          <cell r="I873">
            <v>14655</v>
          </cell>
          <cell r="J873">
            <v>2022390</v>
          </cell>
          <cell r="K873">
            <v>89990</v>
          </cell>
          <cell r="L873">
            <v>12418620</v>
          </cell>
          <cell r="M873">
            <v>7559</v>
          </cell>
          <cell r="N873">
            <v>1043142</v>
          </cell>
          <cell r="O873">
            <v>112204</v>
          </cell>
          <cell r="P873">
            <v>15484152</v>
          </cell>
        </row>
        <row r="874">
          <cell r="E874" t="str">
            <v>준공포지판설치(맨홀용)</v>
          </cell>
          <cell r="G874" t="str">
            <v>개</v>
          </cell>
          <cell r="H874">
            <v>9</v>
          </cell>
          <cell r="I874">
            <v>500000</v>
          </cell>
          <cell r="J874">
            <v>4500000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500000</v>
          </cell>
          <cell r="P874">
            <v>4500000</v>
          </cell>
        </row>
        <row r="875">
          <cell r="E875" t="str">
            <v>공사안내표지판재작설치</v>
          </cell>
          <cell r="G875" t="str">
            <v>개</v>
          </cell>
          <cell r="H875">
            <v>1</v>
          </cell>
          <cell r="I875">
            <v>500000</v>
          </cell>
          <cell r="J875">
            <v>500000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500000</v>
          </cell>
          <cell r="P875">
            <v>500000</v>
          </cell>
        </row>
        <row r="876">
          <cell r="E876" t="str">
            <v>2) 오수공</v>
          </cell>
          <cell r="J876">
            <v>4325797</v>
          </cell>
          <cell r="L876">
            <v>7966363</v>
          </cell>
          <cell r="N876">
            <v>868767</v>
          </cell>
          <cell r="P876">
            <v>13160927</v>
          </cell>
        </row>
        <row r="877">
          <cell r="E877" t="str">
            <v>(1) 오수토공</v>
          </cell>
          <cell r="J877">
            <v>349270</v>
          </cell>
          <cell r="L877">
            <v>1547331</v>
          </cell>
          <cell r="N877">
            <v>830497</v>
          </cell>
          <cell r="P877">
            <v>2727098</v>
          </cell>
        </row>
        <row r="878">
          <cell r="E878" t="str">
            <v>터파기</v>
          </cell>
          <cell r="F878" t="str">
            <v>백호우0.7㎥보통</v>
          </cell>
          <cell r="G878" t="str">
            <v>㎥</v>
          </cell>
          <cell r="H878">
            <v>1334</v>
          </cell>
          <cell r="I878">
            <v>110</v>
          </cell>
          <cell r="J878">
            <v>146740</v>
          </cell>
          <cell r="K878">
            <v>357</v>
          </cell>
          <cell r="L878">
            <v>476238</v>
          </cell>
          <cell r="M878">
            <v>329</v>
          </cell>
          <cell r="N878">
            <v>438886</v>
          </cell>
          <cell r="O878">
            <v>796</v>
          </cell>
          <cell r="P878">
            <v>1061864</v>
          </cell>
        </row>
        <row r="879">
          <cell r="E879" t="str">
            <v>되메우기</v>
          </cell>
          <cell r="F879" t="str">
            <v>백호우0.7㎥보통</v>
          </cell>
          <cell r="G879" t="str">
            <v>㎥</v>
          </cell>
          <cell r="H879">
            <v>1179</v>
          </cell>
          <cell r="I879">
            <v>106</v>
          </cell>
          <cell r="J879">
            <v>124974</v>
          </cell>
          <cell r="K879">
            <v>293</v>
          </cell>
          <cell r="L879">
            <v>345447</v>
          </cell>
          <cell r="M879">
            <v>259</v>
          </cell>
          <cell r="N879">
            <v>305361</v>
          </cell>
          <cell r="O879">
            <v>658</v>
          </cell>
          <cell r="P879">
            <v>775782</v>
          </cell>
        </row>
        <row r="880">
          <cell r="E880" t="str">
            <v>되메우기</v>
          </cell>
          <cell r="F880" t="str">
            <v>인력(다짐포함)</v>
          </cell>
          <cell r="G880" t="str">
            <v>㎥</v>
          </cell>
          <cell r="H880">
            <v>86</v>
          </cell>
          <cell r="I880">
            <v>0</v>
          </cell>
          <cell r="J880">
            <v>0</v>
          </cell>
          <cell r="K880">
            <v>7215</v>
          </cell>
          <cell r="L880">
            <v>620490</v>
          </cell>
          <cell r="M880">
            <v>0</v>
          </cell>
          <cell r="N880">
            <v>0</v>
          </cell>
          <cell r="O880">
            <v>7215</v>
          </cell>
          <cell r="P880">
            <v>620490</v>
          </cell>
        </row>
        <row r="881">
          <cell r="E881" t="str">
            <v>잔토처리</v>
          </cell>
          <cell r="G881" t="str">
            <v>M3</v>
          </cell>
          <cell r="H881">
            <v>69</v>
          </cell>
          <cell r="I881">
            <v>1124</v>
          </cell>
          <cell r="J881">
            <v>77556</v>
          </cell>
          <cell r="K881">
            <v>1524</v>
          </cell>
          <cell r="L881">
            <v>105156</v>
          </cell>
          <cell r="M881">
            <v>1250</v>
          </cell>
          <cell r="N881">
            <v>86250</v>
          </cell>
          <cell r="O881">
            <v>3898</v>
          </cell>
          <cell r="P881">
            <v>268962</v>
          </cell>
        </row>
        <row r="882">
          <cell r="E882" t="str">
            <v>(2) 오수멘홀</v>
          </cell>
          <cell r="J882">
            <v>562148</v>
          </cell>
          <cell r="L882">
            <v>1331729</v>
          </cell>
          <cell r="N882">
            <v>38270</v>
          </cell>
          <cell r="P882">
            <v>1932147</v>
          </cell>
        </row>
        <row r="883">
          <cell r="E883" t="str">
            <v>오수맨홀</v>
          </cell>
          <cell r="F883" t="str">
            <v>보도측</v>
          </cell>
          <cell r="G883" t="str">
            <v>개소</v>
          </cell>
          <cell r="H883">
            <v>7</v>
          </cell>
          <cell r="I883">
            <v>63164</v>
          </cell>
          <cell r="J883">
            <v>442148</v>
          </cell>
          <cell r="K883">
            <v>182711</v>
          </cell>
          <cell r="L883">
            <v>1278977</v>
          </cell>
          <cell r="M883">
            <v>4826</v>
          </cell>
          <cell r="N883">
            <v>33782</v>
          </cell>
          <cell r="O883">
            <v>250701</v>
          </cell>
          <cell r="P883">
            <v>1754907</v>
          </cell>
        </row>
        <row r="884">
          <cell r="E884" t="str">
            <v>오수받이</v>
          </cell>
          <cell r="F884" t="str">
            <v>PE제품</v>
          </cell>
          <cell r="G884" t="str">
            <v>개소</v>
          </cell>
          <cell r="H884">
            <v>8</v>
          </cell>
          <cell r="I884">
            <v>15000</v>
          </cell>
          <cell r="J884">
            <v>120000</v>
          </cell>
          <cell r="K884">
            <v>6594</v>
          </cell>
          <cell r="L884">
            <v>52752</v>
          </cell>
          <cell r="M884">
            <v>561</v>
          </cell>
          <cell r="N884">
            <v>4488</v>
          </cell>
          <cell r="O884">
            <v>22155</v>
          </cell>
          <cell r="P884">
            <v>177240</v>
          </cell>
        </row>
        <row r="885">
          <cell r="E885" t="str">
            <v>(3) 오수관</v>
          </cell>
          <cell r="J885">
            <v>3414379</v>
          </cell>
          <cell r="L885">
            <v>5087303</v>
          </cell>
          <cell r="N885">
            <v>0</v>
          </cell>
          <cell r="P885">
            <v>8501682</v>
          </cell>
        </row>
        <row r="886">
          <cell r="E886" t="str">
            <v>오수연결관</v>
          </cell>
          <cell r="F886" t="str">
            <v>ø250M/M , 칼라식</v>
          </cell>
          <cell r="G886" t="str">
            <v>M</v>
          </cell>
          <cell r="H886">
            <v>11.9</v>
          </cell>
          <cell r="I886">
            <v>11754</v>
          </cell>
          <cell r="J886">
            <v>139872</v>
          </cell>
          <cell r="K886">
            <v>20957</v>
          </cell>
          <cell r="L886">
            <v>249388</v>
          </cell>
          <cell r="M886">
            <v>0</v>
          </cell>
          <cell r="N886">
            <v>0</v>
          </cell>
          <cell r="O886">
            <v>32711</v>
          </cell>
          <cell r="P886">
            <v>389260</v>
          </cell>
        </row>
        <row r="887">
          <cell r="E887" t="str">
            <v>오수관</v>
          </cell>
          <cell r="F887" t="str">
            <v>ø300M/M , 칼라식</v>
          </cell>
          <cell r="G887" t="str">
            <v>M</v>
          </cell>
          <cell r="H887">
            <v>208.9</v>
          </cell>
          <cell r="I887">
            <v>15675</v>
          </cell>
          <cell r="J887">
            <v>3274507</v>
          </cell>
          <cell r="K887">
            <v>23159</v>
          </cell>
          <cell r="L887">
            <v>4837915</v>
          </cell>
          <cell r="M887">
            <v>0</v>
          </cell>
          <cell r="N887">
            <v>0</v>
          </cell>
          <cell r="O887">
            <v>38834</v>
          </cell>
          <cell r="P887">
            <v>8112422</v>
          </cell>
        </row>
        <row r="888">
          <cell r="E888" t="str">
            <v>3) 상수공</v>
          </cell>
          <cell r="J888">
            <v>1082748</v>
          </cell>
          <cell r="L888">
            <v>857106</v>
          </cell>
          <cell r="N888">
            <v>79371</v>
          </cell>
          <cell r="P888">
            <v>2019225</v>
          </cell>
        </row>
        <row r="889">
          <cell r="E889" t="str">
            <v>(1) 상수토공</v>
          </cell>
          <cell r="J889">
            <v>17474</v>
          </cell>
          <cell r="L889">
            <v>62883</v>
          </cell>
          <cell r="N889">
            <v>46395</v>
          </cell>
          <cell r="P889">
            <v>126752</v>
          </cell>
        </row>
        <row r="890">
          <cell r="E890" t="str">
            <v>터파기</v>
          </cell>
          <cell r="F890" t="str">
            <v>백호우0.7㎥보통</v>
          </cell>
          <cell r="G890" t="str">
            <v>㎥</v>
          </cell>
          <cell r="H890">
            <v>81.3</v>
          </cell>
          <cell r="I890">
            <v>110</v>
          </cell>
          <cell r="J890">
            <v>8943</v>
          </cell>
          <cell r="K890">
            <v>357</v>
          </cell>
          <cell r="L890">
            <v>29024</v>
          </cell>
          <cell r="M890">
            <v>329</v>
          </cell>
          <cell r="N890">
            <v>26747</v>
          </cell>
          <cell r="O890">
            <v>796</v>
          </cell>
          <cell r="P890">
            <v>64714</v>
          </cell>
        </row>
        <row r="891">
          <cell r="E891" t="str">
            <v>되메우기</v>
          </cell>
          <cell r="F891" t="str">
            <v>백호우0.7㎥보통</v>
          </cell>
          <cell r="G891" t="str">
            <v>㎥</v>
          </cell>
          <cell r="H891">
            <v>72</v>
          </cell>
          <cell r="I891">
            <v>106</v>
          </cell>
          <cell r="J891">
            <v>7632</v>
          </cell>
          <cell r="K891">
            <v>293</v>
          </cell>
          <cell r="L891">
            <v>21096</v>
          </cell>
          <cell r="M891">
            <v>259</v>
          </cell>
          <cell r="N891">
            <v>18648</v>
          </cell>
          <cell r="O891">
            <v>658</v>
          </cell>
          <cell r="P891">
            <v>47376</v>
          </cell>
        </row>
        <row r="892">
          <cell r="E892" t="str">
            <v>되메우기</v>
          </cell>
          <cell r="F892" t="str">
            <v>인력(다짐포함)</v>
          </cell>
          <cell r="G892" t="str">
            <v>㎥</v>
          </cell>
          <cell r="H892">
            <v>1.6</v>
          </cell>
          <cell r="I892">
            <v>0</v>
          </cell>
          <cell r="J892">
            <v>0</v>
          </cell>
          <cell r="K892">
            <v>7215</v>
          </cell>
          <cell r="L892">
            <v>11544</v>
          </cell>
          <cell r="M892">
            <v>0</v>
          </cell>
          <cell r="N892">
            <v>0</v>
          </cell>
          <cell r="O892">
            <v>7215</v>
          </cell>
          <cell r="P892">
            <v>11544</v>
          </cell>
        </row>
        <row r="893">
          <cell r="E893" t="str">
            <v>잔토처리</v>
          </cell>
          <cell r="G893" t="str">
            <v>M3</v>
          </cell>
          <cell r="H893">
            <v>0.8</v>
          </cell>
          <cell r="I893">
            <v>1124</v>
          </cell>
          <cell r="J893">
            <v>899</v>
          </cell>
          <cell r="K893">
            <v>1524</v>
          </cell>
          <cell r="L893">
            <v>1219</v>
          </cell>
          <cell r="M893">
            <v>1250</v>
          </cell>
          <cell r="N893">
            <v>1000</v>
          </cell>
          <cell r="O893">
            <v>3898</v>
          </cell>
          <cell r="P893">
            <v>3118</v>
          </cell>
        </row>
        <row r="894">
          <cell r="E894" t="str">
            <v>(2) 관로공</v>
          </cell>
          <cell r="J894">
            <v>1065274</v>
          </cell>
          <cell r="L894">
            <v>794223</v>
          </cell>
          <cell r="N894">
            <v>32976</v>
          </cell>
          <cell r="P894">
            <v>1892473</v>
          </cell>
        </row>
        <row r="895">
          <cell r="E895" t="str">
            <v>K.P메카니칼 접합및부설</v>
          </cell>
          <cell r="F895" t="str">
            <v>D=  80M/M</v>
          </cell>
          <cell r="G895" t="str">
            <v>개소</v>
          </cell>
          <cell r="H895">
            <v>10</v>
          </cell>
          <cell r="I895">
            <v>5120</v>
          </cell>
          <cell r="J895">
            <v>51200</v>
          </cell>
          <cell r="K895">
            <v>17240</v>
          </cell>
          <cell r="L895">
            <v>172400</v>
          </cell>
          <cell r="M895">
            <v>3240</v>
          </cell>
          <cell r="N895">
            <v>32400</v>
          </cell>
          <cell r="O895">
            <v>25600</v>
          </cell>
          <cell r="P895">
            <v>256000</v>
          </cell>
        </row>
        <row r="896">
          <cell r="E896" t="str">
            <v>플랜지관접합</v>
          </cell>
          <cell r="F896" t="str">
            <v>D=  80M/M</v>
          </cell>
          <cell r="G896" t="str">
            <v>개소</v>
          </cell>
          <cell r="H896">
            <v>5</v>
          </cell>
          <cell r="I896">
            <v>4352</v>
          </cell>
          <cell r="J896">
            <v>21760</v>
          </cell>
          <cell r="K896">
            <v>18497</v>
          </cell>
          <cell r="L896">
            <v>92485</v>
          </cell>
          <cell r="M896">
            <v>0</v>
          </cell>
          <cell r="N896">
            <v>0</v>
          </cell>
          <cell r="O896">
            <v>22849</v>
          </cell>
          <cell r="P896">
            <v>114245</v>
          </cell>
        </row>
        <row r="897">
          <cell r="E897" t="str">
            <v>제수변접합</v>
          </cell>
          <cell r="F897" t="str">
            <v>D=  80M/M</v>
          </cell>
          <cell r="G897" t="str">
            <v>개소</v>
          </cell>
          <cell r="H897">
            <v>2</v>
          </cell>
          <cell r="I897">
            <v>3915</v>
          </cell>
          <cell r="J897">
            <v>7830</v>
          </cell>
          <cell r="K897">
            <v>19815</v>
          </cell>
          <cell r="L897">
            <v>39630</v>
          </cell>
          <cell r="M897">
            <v>0</v>
          </cell>
          <cell r="N897">
            <v>0</v>
          </cell>
          <cell r="O897">
            <v>23730</v>
          </cell>
          <cell r="P897">
            <v>47460</v>
          </cell>
        </row>
        <row r="898">
          <cell r="E898" t="str">
            <v>주철관절단</v>
          </cell>
          <cell r="F898" t="str">
            <v>D=  80M/M</v>
          </cell>
          <cell r="G898" t="str">
            <v>개소</v>
          </cell>
          <cell r="H898">
            <v>4</v>
          </cell>
          <cell r="I898">
            <v>621</v>
          </cell>
          <cell r="J898">
            <v>2484</v>
          </cell>
          <cell r="K898">
            <v>122427</v>
          </cell>
          <cell r="L898">
            <v>489708</v>
          </cell>
          <cell r="M898">
            <v>144</v>
          </cell>
          <cell r="N898">
            <v>576</v>
          </cell>
          <cell r="O898">
            <v>123192</v>
          </cell>
          <cell r="P898">
            <v>492768</v>
          </cell>
        </row>
        <row r="899">
          <cell r="E899" t="str">
            <v>상수관자재비</v>
          </cell>
          <cell r="G899" t="str">
            <v>식</v>
          </cell>
          <cell r="H899">
            <v>1</v>
          </cell>
          <cell r="I899">
            <v>982000</v>
          </cell>
          <cell r="J899">
            <v>982000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982000</v>
          </cell>
          <cell r="P899">
            <v>982000</v>
          </cell>
        </row>
        <row r="900">
          <cell r="D900" t="str">
            <v>3. 구   조    물   공</v>
          </cell>
          <cell r="G900" t="str">
            <v>식</v>
          </cell>
          <cell r="H900">
            <v>1</v>
          </cell>
          <cell r="J900">
            <v>9712123</v>
          </cell>
          <cell r="L900">
            <v>49992887</v>
          </cell>
          <cell r="N900">
            <v>271354</v>
          </cell>
          <cell r="P900">
            <v>59976364</v>
          </cell>
        </row>
        <row r="901">
          <cell r="E901" t="str">
            <v>1) 옹벽공</v>
          </cell>
          <cell r="J901">
            <v>9712123</v>
          </cell>
          <cell r="L901">
            <v>49992887</v>
          </cell>
          <cell r="N901">
            <v>271354</v>
          </cell>
          <cell r="P901">
            <v>59976364</v>
          </cell>
        </row>
        <row r="902">
          <cell r="E902" t="str">
            <v>레미콘</v>
          </cell>
          <cell r="F902" t="str">
            <v>#57  25x240x12</v>
          </cell>
          <cell r="G902" t="str">
            <v>M3</v>
          </cell>
          <cell r="H902">
            <v>575.70000000000005</v>
          </cell>
          <cell r="J902">
            <v>0</v>
          </cell>
          <cell r="L902">
            <v>0</v>
          </cell>
          <cell r="N902">
            <v>0</v>
          </cell>
          <cell r="O902">
            <v>0</v>
          </cell>
          <cell r="P902">
            <v>0</v>
          </cell>
        </row>
        <row r="903">
          <cell r="E903" t="str">
            <v>레미콘</v>
          </cell>
          <cell r="F903" t="str">
            <v>#467 40x180x8</v>
          </cell>
          <cell r="G903" t="str">
            <v>M3</v>
          </cell>
          <cell r="H903">
            <v>75.400000000000006</v>
          </cell>
          <cell r="J903">
            <v>0</v>
          </cell>
          <cell r="L903">
            <v>0</v>
          </cell>
          <cell r="N903">
            <v>0</v>
          </cell>
          <cell r="O903">
            <v>0</v>
          </cell>
          <cell r="P903">
            <v>0</v>
          </cell>
        </row>
        <row r="904">
          <cell r="E904" t="str">
            <v>레미콘타설</v>
          </cell>
          <cell r="F904" t="str">
            <v>철근구조</v>
          </cell>
          <cell r="G904" t="str">
            <v>㎥</v>
          </cell>
          <cell r="H904">
            <v>570</v>
          </cell>
          <cell r="I904">
            <v>0</v>
          </cell>
          <cell r="J904">
            <v>0</v>
          </cell>
          <cell r="K904">
            <v>20552</v>
          </cell>
          <cell r="L904">
            <v>11714640</v>
          </cell>
          <cell r="M904">
            <v>0</v>
          </cell>
          <cell r="N904">
            <v>0</v>
          </cell>
          <cell r="O904">
            <v>20552</v>
          </cell>
          <cell r="P904">
            <v>11714640</v>
          </cell>
        </row>
        <row r="905">
          <cell r="E905" t="str">
            <v>레미콘타설</v>
          </cell>
          <cell r="F905" t="str">
            <v>무근구조</v>
          </cell>
          <cell r="G905" t="str">
            <v>㎥</v>
          </cell>
          <cell r="H905">
            <v>73.91</v>
          </cell>
          <cell r="I905">
            <v>0</v>
          </cell>
          <cell r="J905">
            <v>0</v>
          </cell>
          <cell r="K905">
            <v>18619</v>
          </cell>
          <cell r="L905">
            <v>1376130</v>
          </cell>
          <cell r="M905">
            <v>0</v>
          </cell>
          <cell r="N905">
            <v>0</v>
          </cell>
          <cell r="O905">
            <v>18619</v>
          </cell>
          <cell r="P905">
            <v>1376130</v>
          </cell>
        </row>
        <row r="906">
          <cell r="E906" t="str">
            <v>합판거푸집</v>
          </cell>
          <cell r="F906" t="str">
            <v>3회사용</v>
          </cell>
          <cell r="G906" t="str">
            <v>㎡</v>
          </cell>
          <cell r="H906">
            <v>1213.5</v>
          </cell>
          <cell r="I906">
            <v>6198</v>
          </cell>
          <cell r="J906">
            <v>7521273</v>
          </cell>
          <cell r="K906">
            <v>12820</v>
          </cell>
          <cell r="L906">
            <v>15557070</v>
          </cell>
          <cell r="M906">
            <v>0</v>
          </cell>
          <cell r="N906">
            <v>0</v>
          </cell>
          <cell r="O906">
            <v>19018</v>
          </cell>
          <cell r="P906">
            <v>23078343</v>
          </cell>
        </row>
        <row r="907">
          <cell r="E907" t="str">
            <v>합판거푸집</v>
          </cell>
          <cell r="F907" t="str">
            <v>4회사용</v>
          </cell>
          <cell r="G907" t="str">
            <v>㎡</v>
          </cell>
          <cell r="H907">
            <v>278.5</v>
          </cell>
          <cell r="I907">
            <v>4595</v>
          </cell>
          <cell r="J907">
            <v>1279707</v>
          </cell>
          <cell r="K907">
            <v>10813</v>
          </cell>
          <cell r="L907">
            <v>3011420</v>
          </cell>
          <cell r="M907">
            <v>0</v>
          </cell>
          <cell r="N907">
            <v>0</v>
          </cell>
          <cell r="O907">
            <v>15408</v>
          </cell>
          <cell r="P907">
            <v>4291127</v>
          </cell>
        </row>
        <row r="908">
          <cell r="E908" t="str">
            <v>이형철근</v>
          </cell>
          <cell r="F908" t="str">
            <v>D13M/M   0.995KG/M</v>
          </cell>
          <cell r="G908" t="str">
            <v>TON</v>
          </cell>
          <cell r="H908">
            <v>22.716999999999999</v>
          </cell>
          <cell r="J908">
            <v>0</v>
          </cell>
          <cell r="L908">
            <v>0</v>
          </cell>
          <cell r="N908">
            <v>0</v>
          </cell>
          <cell r="O908">
            <v>0</v>
          </cell>
          <cell r="P908">
            <v>0</v>
          </cell>
        </row>
        <row r="909">
          <cell r="E909" t="str">
            <v>이형철근</v>
          </cell>
          <cell r="F909" t="str">
            <v>D16M/M   1.560KG/M</v>
          </cell>
          <cell r="G909" t="str">
            <v>TON</v>
          </cell>
          <cell r="H909">
            <v>20.463999999999999</v>
          </cell>
          <cell r="J909">
            <v>0</v>
          </cell>
          <cell r="L909">
            <v>0</v>
          </cell>
          <cell r="N909">
            <v>0</v>
          </cell>
          <cell r="O909">
            <v>0</v>
          </cell>
          <cell r="P909">
            <v>0</v>
          </cell>
        </row>
        <row r="910">
          <cell r="E910" t="str">
            <v>이형철근</v>
          </cell>
          <cell r="F910" t="str">
            <v>D19M/M    SD30A,30B</v>
          </cell>
          <cell r="G910" t="str">
            <v>M/T</v>
          </cell>
          <cell r="H910">
            <v>0.86099999999999999</v>
          </cell>
          <cell r="J910">
            <v>0</v>
          </cell>
          <cell r="L910">
            <v>0</v>
          </cell>
          <cell r="N910">
            <v>0</v>
          </cell>
          <cell r="O910">
            <v>0</v>
          </cell>
          <cell r="P910">
            <v>0</v>
          </cell>
        </row>
        <row r="911">
          <cell r="E911" t="str">
            <v>철근가공조립</v>
          </cell>
          <cell r="F911" t="str">
            <v>보통</v>
          </cell>
          <cell r="G911" t="str">
            <v>TON</v>
          </cell>
          <cell r="H911">
            <v>42.76</v>
          </cell>
          <cell r="I911">
            <v>4004</v>
          </cell>
          <cell r="J911">
            <v>171211</v>
          </cell>
          <cell r="K911">
            <v>317298</v>
          </cell>
          <cell r="L911">
            <v>13567662</v>
          </cell>
          <cell r="M911">
            <v>6346</v>
          </cell>
          <cell r="N911">
            <v>271354</v>
          </cell>
          <cell r="O911">
            <v>327648</v>
          </cell>
          <cell r="P911">
            <v>14010227</v>
          </cell>
        </row>
        <row r="912">
          <cell r="E912" t="str">
            <v>PVC  PIPE</v>
          </cell>
          <cell r="F912" t="str">
            <v>D=100 M/M</v>
          </cell>
          <cell r="G912" t="str">
            <v>M</v>
          </cell>
          <cell r="H912">
            <v>46.7</v>
          </cell>
          <cell r="I912">
            <v>4942</v>
          </cell>
          <cell r="J912">
            <v>230791</v>
          </cell>
          <cell r="K912">
            <v>280</v>
          </cell>
          <cell r="L912">
            <v>13076</v>
          </cell>
          <cell r="M912">
            <v>0</v>
          </cell>
          <cell r="N912">
            <v>0</v>
          </cell>
          <cell r="O912">
            <v>5222</v>
          </cell>
          <cell r="P912">
            <v>243867</v>
          </cell>
        </row>
        <row r="913">
          <cell r="E913" t="str">
            <v>강관비계매기</v>
          </cell>
          <cell r="F913" t="str">
            <v>3개월</v>
          </cell>
          <cell r="G913" t="str">
            <v>㎡</v>
          </cell>
          <cell r="H913">
            <v>652.5</v>
          </cell>
          <cell r="I913">
            <v>680</v>
          </cell>
          <cell r="J913">
            <v>443700</v>
          </cell>
          <cell r="K913">
            <v>7275</v>
          </cell>
          <cell r="L913">
            <v>4746937</v>
          </cell>
          <cell r="M913">
            <v>0</v>
          </cell>
          <cell r="N913">
            <v>0</v>
          </cell>
          <cell r="O913">
            <v>7955</v>
          </cell>
          <cell r="P913">
            <v>5190637</v>
          </cell>
        </row>
        <row r="914">
          <cell r="E914" t="str">
            <v>신축이음</v>
          </cell>
          <cell r="F914" t="str">
            <v>(T=10MM)</v>
          </cell>
          <cell r="G914" t="str">
            <v>M2</v>
          </cell>
          <cell r="H914">
            <v>31</v>
          </cell>
          <cell r="I914">
            <v>2111</v>
          </cell>
          <cell r="J914">
            <v>65441</v>
          </cell>
          <cell r="K914">
            <v>192</v>
          </cell>
          <cell r="L914">
            <v>5952</v>
          </cell>
          <cell r="M914">
            <v>0</v>
          </cell>
          <cell r="N914">
            <v>0</v>
          </cell>
          <cell r="O914">
            <v>2303</v>
          </cell>
          <cell r="P914">
            <v>71393</v>
          </cell>
        </row>
        <row r="915">
          <cell r="D915" t="str">
            <v>4. 포      장      공</v>
          </cell>
          <cell r="G915" t="str">
            <v>식</v>
          </cell>
          <cell r="H915">
            <v>1</v>
          </cell>
          <cell r="J915">
            <v>41635683</v>
          </cell>
          <cell r="L915">
            <v>130248613</v>
          </cell>
          <cell r="N915">
            <v>1334575</v>
          </cell>
          <cell r="P915">
            <v>173218871</v>
          </cell>
        </row>
        <row r="916">
          <cell r="E916" t="str">
            <v>1) 아스콘포장</v>
          </cell>
          <cell r="J916">
            <v>25467612</v>
          </cell>
          <cell r="L916">
            <v>52671937</v>
          </cell>
          <cell r="N916">
            <v>1334461</v>
          </cell>
          <cell r="P916">
            <v>79474010</v>
          </cell>
        </row>
        <row r="917">
          <cell r="E917" t="str">
            <v>보조기층 구입및운반포설다짐</v>
          </cell>
          <cell r="G917" t="str">
            <v>M3</v>
          </cell>
          <cell r="H917">
            <v>963.4</v>
          </cell>
          <cell r="I917">
            <v>4255</v>
          </cell>
          <cell r="J917">
            <v>4099267</v>
          </cell>
          <cell r="K917">
            <v>2598</v>
          </cell>
          <cell r="L917">
            <v>2502913</v>
          </cell>
          <cell r="M917">
            <v>224</v>
          </cell>
          <cell r="N917">
            <v>215801</v>
          </cell>
          <cell r="O917">
            <v>7077</v>
          </cell>
          <cell r="P917">
            <v>6817981</v>
          </cell>
        </row>
        <row r="918">
          <cell r="E918" t="str">
            <v>아스콘기층</v>
          </cell>
          <cell r="F918" t="str">
            <v>T=5Cm</v>
          </cell>
          <cell r="G918" t="str">
            <v>a</v>
          </cell>
          <cell r="H918">
            <v>32.1</v>
          </cell>
          <cell r="I918">
            <v>8188</v>
          </cell>
          <cell r="J918">
            <v>262834</v>
          </cell>
          <cell r="K918">
            <v>353781</v>
          </cell>
          <cell r="L918">
            <v>11356370</v>
          </cell>
          <cell r="M918">
            <v>5822</v>
          </cell>
          <cell r="N918">
            <v>186886</v>
          </cell>
          <cell r="O918">
            <v>367791</v>
          </cell>
          <cell r="P918">
            <v>11806090</v>
          </cell>
        </row>
        <row r="919">
          <cell r="E919" t="str">
            <v>아스콘표층</v>
          </cell>
          <cell r="F919" t="str">
            <v>T=5Cm</v>
          </cell>
          <cell r="G919" t="str">
            <v>a</v>
          </cell>
          <cell r="H919">
            <v>32.1</v>
          </cell>
          <cell r="I919">
            <v>8638</v>
          </cell>
          <cell r="J919">
            <v>277279</v>
          </cell>
          <cell r="K919">
            <v>353422</v>
          </cell>
          <cell r="L919">
            <v>11344846</v>
          </cell>
          <cell r="M919">
            <v>4089</v>
          </cell>
          <cell r="N919">
            <v>131256</v>
          </cell>
          <cell r="O919">
            <v>366149</v>
          </cell>
          <cell r="P919">
            <v>11753381</v>
          </cell>
        </row>
        <row r="920">
          <cell r="E920" t="str">
            <v>로드피아자갈박기</v>
          </cell>
          <cell r="F920" t="str">
            <v>T=5Cm</v>
          </cell>
          <cell r="G920" t="str">
            <v>M2</v>
          </cell>
          <cell r="H920">
            <v>68.459999999999994</v>
          </cell>
          <cell r="I920">
            <v>21712</v>
          </cell>
          <cell r="J920">
            <v>1486403</v>
          </cell>
          <cell r="K920">
            <v>29368</v>
          </cell>
          <cell r="L920">
            <v>2010533</v>
          </cell>
          <cell r="M920">
            <v>605</v>
          </cell>
          <cell r="N920">
            <v>41418</v>
          </cell>
          <cell r="O920">
            <v>51685</v>
          </cell>
          <cell r="P920">
            <v>3538354</v>
          </cell>
        </row>
        <row r="921">
          <cell r="E921" t="str">
            <v>로드피아자갈박기</v>
          </cell>
          <cell r="F921" t="str">
            <v>T=10Cm</v>
          </cell>
          <cell r="G921" t="str">
            <v>M2</v>
          </cell>
          <cell r="H921">
            <v>68.459999999999994</v>
          </cell>
          <cell r="I921">
            <v>24675</v>
          </cell>
          <cell r="J921">
            <v>1689250</v>
          </cell>
          <cell r="K921">
            <v>30951</v>
          </cell>
          <cell r="L921">
            <v>2118905</v>
          </cell>
          <cell r="M921">
            <v>532</v>
          </cell>
          <cell r="N921">
            <v>36420</v>
          </cell>
          <cell r="O921">
            <v>56158</v>
          </cell>
          <cell r="P921">
            <v>3844575</v>
          </cell>
        </row>
        <row r="922">
          <cell r="E922" t="str">
            <v>목재포장</v>
          </cell>
          <cell r="F922" t="str">
            <v>300*100*T45</v>
          </cell>
          <cell r="G922" t="str">
            <v>M2</v>
          </cell>
          <cell r="H922">
            <v>85.14</v>
          </cell>
          <cell r="I922">
            <v>89688</v>
          </cell>
          <cell r="J922">
            <v>7636036</v>
          </cell>
          <cell r="K922">
            <v>28852</v>
          </cell>
          <cell r="L922">
            <v>2456459</v>
          </cell>
          <cell r="M922">
            <v>532</v>
          </cell>
          <cell r="N922">
            <v>45294</v>
          </cell>
          <cell r="O922">
            <v>119072</v>
          </cell>
          <cell r="P922">
            <v>10137789</v>
          </cell>
        </row>
        <row r="923">
          <cell r="E923" t="str">
            <v>투수콘크리트포설및다짐</v>
          </cell>
          <cell r="F923" t="str">
            <v>(T=7CM)</v>
          </cell>
          <cell r="G923" t="str">
            <v>a</v>
          </cell>
          <cell r="H923">
            <v>2.323</v>
          </cell>
          <cell r="I923">
            <v>4311900</v>
          </cell>
          <cell r="J923">
            <v>10016543</v>
          </cell>
          <cell r="K923">
            <v>8989200</v>
          </cell>
          <cell r="L923">
            <v>20881911</v>
          </cell>
          <cell r="M923">
            <v>291600</v>
          </cell>
          <cell r="N923">
            <v>677386</v>
          </cell>
          <cell r="O923">
            <v>13592700</v>
          </cell>
          <cell r="P923">
            <v>31575840</v>
          </cell>
        </row>
        <row r="924">
          <cell r="E924" t="str">
            <v>3) 경계석</v>
          </cell>
          <cell r="J924">
            <v>7681930</v>
          </cell>
          <cell r="L924">
            <v>71728078</v>
          </cell>
          <cell r="N924">
            <v>0</v>
          </cell>
          <cell r="P924">
            <v>79410008</v>
          </cell>
        </row>
        <row r="925">
          <cell r="E925" t="str">
            <v>보차도경계석설치</v>
          </cell>
          <cell r="F925" t="str">
            <v>20*25*100Cm</v>
          </cell>
          <cell r="G925" t="str">
            <v>M</v>
          </cell>
          <cell r="H925">
            <v>450</v>
          </cell>
          <cell r="I925">
            <v>14334</v>
          </cell>
          <cell r="J925">
            <v>6450300</v>
          </cell>
          <cell r="K925">
            <v>148939</v>
          </cell>
          <cell r="L925">
            <v>67022550</v>
          </cell>
          <cell r="M925">
            <v>0</v>
          </cell>
          <cell r="N925">
            <v>0</v>
          </cell>
          <cell r="O925">
            <v>163273</v>
          </cell>
          <cell r="P925">
            <v>73472850</v>
          </cell>
        </row>
        <row r="926">
          <cell r="E926" t="str">
            <v>L형측구</v>
          </cell>
          <cell r="F926" t="str">
            <v>B=50Cm,레미콘</v>
          </cell>
          <cell r="G926" t="str">
            <v>M</v>
          </cell>
          <cell r="H926">
            <v>450</v>
          </cell>
          <cell r="I926">
            <v>843</v>
          </cell>
          <cell r="J926">
            <v>379350</v>
          </cell>
          <cell r="K926">
            <v>5167</v>
          </cell>
          <cell r="L926">
            <v>2325150</v>
          </cell>
          <cell r="M926">
            <v>0</v>
          </cell>
          <cell r="N926">
            <v>0</v>
          </cell>
          <cell r="O926">
            <v>6010</v>
          </cell>
          <cell r="P926">
            <v>2704500</v>
          </cell>
        </row>
        <row r="927">
          <cell r="E927" t="str">
            <v>도로경계석설치</v>
          </cell>
          <cell r="F927" t="str">
            <v>15*15*100Cm</v>
          </cell>
          <cell r="G927" t="str">
            <v>M</v>
          </cell>
          <cell r="H927">
            <v>286</v>
          </cell>
          <cell r="I927">
            <v>2980</v>
          </cell>
          <cell r="J927">
            <v>852280</v>
          </cell>
          <cell r="K927">
            <v>8323</v>
          </cell>
          <cell r="L927">
            <v>2380378</v>
          </cell>
          <cell r="M927">
            <v>0</v>
          </cell>
          <cell r="N927">
            <v>0</v>
          </cell>
          <cell r="O927">
            <v>11303</v>
          </cell>
          <cell r="P927">
            <v>3232658</v>
          </cell>
        </row>
        <row r="928">
          <cell r="E928" t="str">
            <v>4) 차선도색</v>
          </cell>
          <cell r="J928">
            <v>26201</v>
          </cell>
          <cell r="L928">
            <v>18398</v>
          </cell>
          <cell r="N928">
            <v>114</v>
          </cell>
          <cell r="P928">
            <v>44713</v>
          </cell>
        </row>
        <row r="929">
          <cell r="E929" t="str">
            <v>차선도색</v>
          </cell>
          <cell r="F929" t="str">
            <v>(백색, 융착식)</v>
          </cell>
          <cell r="G929" t="str">
            <v>M2</v>
          </cell>
          <cell r="H929">
            <v>38.25</v>
          </cell>
          <cell r="I929">
            <v>685</v>
          </cell>
          <cell r="J929">
            <v>26201</v>
          </cell>
          <cell r="K929">
            <v>481</v>
          </cell>
          <cell r="L929">
            <v>18398</v>
          </cell>
          <cell r="M929">
            <v>3</v>
          </cell>
          <cell r="N929">
            <v>114</v>
          </cell>
          <cell r="O929">
            <v>1169</v>
          </cell>
          <cell r="P929">
            <v>44713</v>
          </cell>
        </row>
        <row r="930">
          <cell r="E930" t="str">
            <v>5) 잔디식재</v>
          </cell>
          <cell r="J930">
            <v>8459940</v>
          </cell>
          <cell r="L930">
            <v>5830200</v>
          </cell>
          <cell r="N930">
            <v>0</v>
          </cell>
          <cell r="P930">
            <v>14290140</v>
          </cell>
        </row>
        <row r="931">
          <cell r="E931" t="str">
            <v>잔디식재</v>
          </cell>
          <cell r="F931" t="str">
            <v>평떼</v>
          </cell>
          <cell r="G931" t="str">
            <v>㎡</v>
          </cell>
          <cell r="H931">
            <v>2460</v>
          </cell>
          <cell r="I931">
            <v>3439</v>
          </cell>
          <cell r="J931">
            <v>8459940</v>
          </cell>
          <cell r="K931">
            <v>2370</v>
          </cell>
          <cell r="L931">
            <v>5830200</v>
          </cell>
          <cell r="M931">
            <v>0</v>
          </cell>
          <cell r="N931">
            <v>0</v>
          </cell>
          <cell r="O931">
            <v>5809</v>
          </cell>
          <cell r="P931">
            <v>14290140</v>
          </cell>
        </row>
        <row r="932">
          <cell r="D932" t="str">
            <v>5. 부      대      공</v>
          </cell>
          <cell r="G932" t="str">
            <v>식</v>
          </cell>
          <cell r="H932">
            <v>1</v>
          </cell>
          <cell r="J932">
            <v>10319944</v>
          </cell>
          <cell r="L932">
            <v>16081011</v>
          </cell>
          <cell r="N932">
            <v>50223180</v>
          </cell>
          <cell r="P932">
            <v>76624135</v>
          </cell>
        </row>
        <row r="933">
          <cell r="E933" t="str">
            <v>1) 운반비</v>
          </cell>
          <cell r="J933">
            <v>5489471</v>
          </cell>
          <cell r="L933">
            <v>6426999</v>
          </cell>
          <cell r="N933">
            <v>7115252</v>
          </cell>
          <cell r="P933">
            <v>19031722</v>
          </cell>
        </row>
        <row r="934">
          <cell r="E934" t="str">
            <v>중기운반</v>
          </cell>
          <cell r="G934" t="str">
            <v>식</v>
          </cell>
          <cell r="H934">
            <v>1</v>
          </cell>
          <cell r="I934">
            <v>5236647</v>
          </cell>
          <cell r="J934">
            <v>5236647</v>
          </cell>
          <cell r="K934">
            <v>6022170</v>
          </cell>
          <cell r="L934">
            <v>6022170</v>
          </cell>
          <cell r="M934">
            <v>6902102</v>
          </cell>
          <cell r="N934">
            <v>6902102</v>
          </cell>
          <cell r="O934">
            <v>18160919</v>
          </cell>
          <cell r="P934">
            <v>18160919</v>
          </cell>
        </row>
        <row r="935">
          <cell r="E935" t="str">
            <v>철근운반</v>
          </cell>
          <cell r="F935" t="str">
            <v>(L= 20KM)</v>
          </cell>
          <cell r="G935" t="str">
            <v>TON</v>
          </cell>
          <cell r="H935">
            <v>77.792000000000002</v>
          </cell>
          <cell r="I935">
            <v>3250</v>
          </cell>
          <cell r="J935">
            <v>252824</v>
          </cell>
          <cell r="K935">
            <v>5204</v>
          </cell>
          <cell r="L935">
            <v>404829</v>
          </cell>
          <cell r="M935">
            <v>2740</v>
          </cell>
          <cell r="N935">
            <v>213150</v>
          </cell>
          <cell r="O935">
            <v>11194</v>
          </cell>
          <cell r="P935">
            <v>870803</v>
          </cell>
        </row>
        <row r="936">
          <cell r="E936" t="str">
            <v>2) 보도용난간</v>
          </cell>
          <cell r="G936" t="str">
            <v>M</v>
          </cell>
          <cell r="H936">
            <v>100.25</v>
          </cell>
          <cell r="I936">
            <v>10527</v>
          </cell>
          <cell r="J936">
            <v>1055331</v>
          </cell>
          <cell r="K936">
            <v>14126</v>
          </cell>
          <cell r="L936">
            <v>1416131</v>
          </cell>
          <cell r="M936">
            <v>410</v>
          </cell>
          <cell r="N936">
            <v>41102</v>
          </cell>
          <cell r="O936">
            <v>25063</v>
          </cell>
          <cell r="P936">
            <v>2512564</v>
          </cell>
        </row>
        <row r="937">
          <cell r="E937" t="str">
            <v>3) 장애인용블럭설치</v>
          </cell>
          <cell r="J937">
            <v>1008040</v>
          </cell>
          <cell r="L937">
            <v>1419709</v>
          </cell>
          <cell r="N937">
            <v>107677</v>
          </cell>
          <cell r="P937">
            <v>2535426</v>
          </cell>
        </row>
        <row r="938">
          <cell r="E938" t="str">
            <v>장애인용유도타일</v>
          </cell>
          <cell r="F938" t="str">
            <v>점자브럭</v>
          </cell>
          <cell r="G938" t="str">
            <v>㎡</v>
          </cell>
          <cell r="H938">
            <v>14</v>
          </cell>
          <cell r="I938">
            <v>12760</v>
          </cell>
          <cell r="J938">
            <v>178640</v>
          </cell>
          <cell r="K938">
            <v>17971</v>
          </cell>
          <cell r="L938">
            <v>251594</v>
          </cell>
          <cell r="M938">
            <v>1363</v>
          </cell>
          <cell r="N938">
            <v>19082</v>
          </cell>
          <cell r="O938">
            <v>32094</v>
          </cell>
          <cell r="P938">
            <v>449316</v>
          </cell>
        </row>
        <row r="939">
          <cell r="E939" t="str">
            <v>장애인용유도타일</v>
          </cell>
          <cell r="F939" t="str">
            <v>유도브럭</v>
          </cell>
          <cell r="G939" t="str">
            <v>㎡</v>
          </cell>
          <cell r="H939">
            <v>65</v>
          </cell>
          <cell r="I939">
            <v>12760</v>
          </cell>
          <cell r="J939">
            <v>829400</v>
          </cell>
          <cell r="K939">
            <v>17971</v>
          </cell>
          <cell r="L939">
            <v>1168115</v>
          </cell>
          <cell r="M939">
            <v>1363</v>
          </cell>
          <cell r="N939">
            <v>88595</v>
          </cell>
          <cell r="O939">
            <v>32094</v>
          </cell>
          <cell r="P939">
            <v>2086110</v>
          </cell>
        </row>
        <row r="940">
          <cell r="E940" t="str">
            <v>4) 기존구조물철거</v>
          </cell>
          <cell r="J940">
            <v>1806876</v>
          </cell>
          <cell r="L940">
            <v>6634116</v>
          </cell>
          <cell r="N940">
            <v>42920669</v>
          </cell>
          <cell r="P940">
            <v>51361661</v>
          </cell>
        </row>
        <row r="941">
          <cell r="E941" t="str">
            <v>콘크리트깨기(기계100%)</v>
          </cell>
          <cell r="F941" t="str">
            <v>철근30CM미만</v>
          </cell>
          <cell r="G941" t="str">
            <v>M3</v>
          </cell>
          <cell r="H941">
            <v>477</v>
          </cell>
          <cell r="I941">
            <v>3788</v>
          </cell>
          <cell r="J941">
            <v>1806876</v>
          </cell>
          <cell r="K941">
            <v>13908</v>
          </cell>
          <cell r="L941">
            <v>6634116</v>
          </cell>
          <cell r="M941">
            <v>17997</v>
          </cell>
          <cell r="N941">
            <v>8584569</v>
          </cell>
          <cell r="O941">
            <v>35693</v>
          </cell>
          <cell r="P941">
            <v>17025561</v>
          </cell>
        </row>
        <row r="942">
          <cell r="E942" t="str">
            <v>폐기물 운반</v>
          </cell>
          <cell r="F942" t="str">
            <v>L=23.0KM</v>
          </cell>
          <cell r="G942" t="str">
            <v>Ton</v>
          </cell>
          <cell r="H942">
            <v>1097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13300</v>
          </cell>
          <cell r="N942">
            <v>14590100</v>
          </cell>
          <cell r="O942">
            <v>13300</v>
          </cell>
          <cell r="P942">
            <v>14590100</v>
          </cell>
        </row>
        <row r="943">
          <cell r="E943" t="str">
            <v>폐기물 처리비</v>
          </cell>
          <cell r="G943" t="str">
            <v>Ton</v>
          </cell>
          <cell r="H943">
            <v>1097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18000</v>
          </cell>
          <cell r="N943">
            <v>19746000</v>
          </cell>
          <cell r="O943">
            <v>18000</v>
          </cell>
          <cell r="P943">
            <v>19746000</v>
          </cell>
        </row>
        <row r="944">
          <cell r="E944" t="str">
            <v>5) 가설사무실</v>
          </cell>
          <cell r="J944">
            <v>960226</v>
          </cell>
          <cell r="L944">
            <v>184056</v>
          </cell>
          <cell r="N944">
            <v>38480</v>
          </cell>
          <cell r="P944">
            <v>1182762</v>
          </cell>
        </row>
        <row r="945">
          <cell r="E945" t="str">
            <v>가설사무실(12개월)</v>
          </cell>
          <cell r="F945" t="str">
            <v>3*6*2.6M</v>
          </cell>
          <cell r="G945" t="str">
            <v>식</v>
          </cell>
          <cell r="H945">
            <v>1</v>
          </cell>
          <cell r="I945">
            <v>480113</v>
          </cell>
          <cell r="J945">
            <v>480113</v>
          </cell>
          <cell r="K945">
            <v>92028</v>
          </cell>
          <cell r="L945">
            <v>92028</v>
          </cell>
          <cell r="M945">
            <v>19240</v>
          </cell>
          <cell r="N945">
            <v>19240</v>
          </cell>
          <cell r="O945">
            <v>591381</v>
          </cell>
          <cell r="P945">
            <v>591381</v>
          </cell>
        </row>
        <row r="946">
          <cell r="E946" t="str">
            <v>가설창고(12개월)</v>
          </cell>
          <cell r="F946" t="str">
            <v>3*6*2.6M</v>
          </cell>
          <cell r="G946" t="str">
            <v>식</v>
          </cell>
          <cell r="H946">
            <v>1</v>
          </cell>
          <cell r="I946">
            <v>480113</v>
          </cell>
          <cell r="J946">
            <v>480113</v>
          </cell>
          <cell r="K946">
            <v>92028</v>
          </cell>
          <cell r="L946">
            <v>92028</v>
          </cell>
          <cell r="M946">
            <v>19240</v>
          </cell>
          <cell r="N946">
            <v>19240</v>
          </cell>
          <cell r="O946">
            <v>591381</v>
          </cell>
          <cell r="P946">
            <v>591381</v>
          </cell>
        </row>
        <row r="954">
          <cell r="D954" t="str">
            <v>▷관  급  자  재  대</v>
          </cell>
          <cell r="G954" t="str">
            <v>식</v>
          </cell>
          <cell r="H954">
            <v>1</v>
          </cell>
        </row>
        <row r="955">
          <cell r="E955" t="str">
            <v>레미콘</v>
          </cell>
          <cell r="F955" t="str">
            <v>#57  25x240x12</v>
          </cell>
          <cell r="G955" t="str">
            <v>M3</v>
          </cell>
          <cell r="H955">
            <v>575</v>
          </cell>
          <cell r="J955">
            <v>0</v>
          </cell>
          <cell r="L955">
            <v>0</v>
          </cell>
          <cell r="N955">
            <v>0</v>
          </cell>
          <cell r="O955">
            <v>0</v>
          </cell>
          <cell r="P955">
            <v>0</v>
          </cell>
        </row>
        <row r="956">
          <cell r="E956" t="str">
            <v>레미콘</v>
          </cell>
          <cell r="F956" t="str">
            <v>#57  25x210x8</v>
          </cell>
          <cell r="G956" t="str">
            <v>M3</v>
          </cell>
          <cell r="H956">
            <v>241</v>
          </cell>
          <cell r="J956">
            <v>0</v>
          </cell>
          <cell r="L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E957" t="str">
            <v>레미콘</v>
          </cell>
          <cell r="F957" t="str">
            <v>#57  25x210x8</v>
          </cell>
          <cell r="G957" t="str">
            <v>M3</v>
          </cell>
          <cell r="H957">
            <v>167</v>
          </cell>
          <cell r="J957">
            <v>0</v>
          </cell>
          <cell r="L957">
            <v>0</v>
          </cell>
          <cell r="N957">
            <v>0</v>
          </cell>
          <cell r="O957">
            <v>0</v>
          </cell>
          <cell r="P957">
            <v>0</v>
          </cell>
        </row>
        <row r="958">
          <cell r="E958" t="str">
            <v>레미콘</v>
          </cell>
          <cell r="F958" t="str">
            <v>#57  25x180x8</v>
          </cell>
          <cell r="G958" t="str">
            <v>M3</v>
          </cell>
          <cell r="H958">
            <v>19.363</v>
          </cell>
          <cell r="J958">
            <v>0</v>
          </cell>
          <cell r="L958">
            <v>0</v>
          </cell>
          <cell r="N958">
            <v>0</v>
          </cell>
          <cell r="O958">
            <v>0</v>
          </cell>
          <cell r="P958">
            <v>0</v>
          </cell>
        </row>
        <row r="959">
          <cell r="E959" t="str">
            <v>레미콘</v>
          </cell>
          <cell r="F959" t="str">
            <v>#467 40x160x8</v>
          </cell>
          <cell r="G959" t="str">
            <v>M3</v>
          </cell>
          <cell r="H959">
            <v>64</v>
          </cell>
          <cell r="J959">
            <v>0</v>
          </cell>
          <cell r="L959">
            <v>0</v>
          </cell>
          <cell r="N959">
            <v>0</v>
          </cell>
          <cell r="O959">
            <v>0</v>
          </cell>
          <cell r="P959">
            <v>0</v>
          </cell>
        </row>
        <row r="960">
          <cell r="E960" t="str">
            <v>이형철근</v>
          </cell>
          <cell r="F960" t="str">
            <v>D13M/M   0.995KG/M</v>
          </cell>
          <cell r="G960" t="str">
            <v>M/T</v>
          </cell>
          <cell r="H960">
            <v>56.180999999999997</v>
          </cell>
          <cell r="J960">
            <v>0</v>
          </cell>
          <cell r="L960">
            <v>0</v>
          </cell>
          <cell r="N960">
            <v>0</v>
          </cell>
          <cell r="O960">
            <v>0</v>
          </cell>
          <cell r="P960">
            <v>0</v>
          </cell>
        </row>
        <row r="961">
          <cell r="E961" t="str">
            <v>이형철근</v>
          </cell>
          <cell r="F961" t="str">
            <v>D16M/M   1.560KG/M</v>
          </cell>
          <cell r="G961" t="str">
            <v>M/T</v>
          </cell>
          <cell r="H961">
            <v>20.620999999999999</v>
          </cell>
          <cell r="J961">
            <v>0</v>
          </cell>
          <cell r="L961">
            <v>0</v>
          </cell>
          <cell r="N961">
            <v>0</v>
          </cell>
          <cell r="O961">
            <v>0</v>
          </cell>
          <cell r="P961">
            <v>0</v>
          </cell>
        </row>
        <row r="962">
          <cell r="E962" t="str">
            <v>이형철근</v>
          </cell>
          <cell r="F962" t="str">
            <v>D19M/M</v>
          </cell>
          <cell r="G962" t="str">
            <v>TON</v>
          </cell>
          <cell r="H962">
            <v>0.99</v>
          </cell>
          <cell r="J962">
            <v>0</v>
          </cell>
          <cell r="L962">
            <v>0</v>
          </cell>
          <cell r="N962">
            <v>0</v>
          </cell>
          <cell r="O962">
            <v>0</v>
          </cell>
          <cell r="P962">
            <v>0</v>
          </cell>
        </row>
        <row r="963">
          <cell r="E963" t="str">
            <v>시멘트</v>
          </cell>
          <cell r="F963" t="str">
            <v>(40㎏/대)</v>
          </cell>
          <cell r="G963" t="str">
            <v>포대</v>
          </cell>
          <cell r="H963">
            <v>200</v>
          </cell>
          <cell r="J963">
            <v>0</v>
          </cell>
          <cell r="L963">
            <v>0</v>
          </cell>
          <cell r="N963">
            <v>0</v>
          </cell>
          <cell r="O963">
            <v>0</v>
          </cell>
          <cell r="P963">
            <v>0</v>
          </cell>
        </row>
        <row r="964">
          <cell r="E964" t="str">
            <v>관급자재금액조정</v>
          </cell>
          <cell r="G964" t="str">
            <v>식</v>
          </cell>
          <cell r="H964">
            <v>1</v>
          </cell>
          <cell r="J964">
            <v>0</v>
          </cell>
          <cell r="L964">
            <v>0</v>
          </cell>
          <cell r="N964">
            <v>0</v>
          </cell>
          <cell r="O964">
            <v>0</v>
          </cell>
          <cell r="P964">
            <v>0</v>
          </cell>
        </row>
        <row r="973">
          <cell r="D973" t="str">
            <v>1. 식재공사</v>
          </cell>
          <cell r="G973" t="str">
            <v>식</v>
          </cell>
          <cell r="H973">
            <v>1</v>
          </cell>
        </row>
        <row r="974">
          <cell r="E974" t="str">
            <v>소나무</v>
          </cell>
          <cell r="F974" t="str">
            <v>H5.0xW2.5xR20</v>
          </cell>
          <cell r="G974" t="str">
            <v>주</v>
          </cell>
          <cell r="H974">
            <v>6</v>
          </cell>
          <cell r="I974">
            <v>578400</v>
          </cell>
          <cell r="J974">
            <v>3470400</v>
          </cell>
          <cell r="K974">
            <v>90808</v>
          </cell>
          <cell r="L974">
            <v>544848</v>
          </cell>
          <cell r="M974">
            <v>0</v>
          </cell>
          <cell r="N974">
            <v>0</v>
          </cell>
          <cell r="O974">
            <v>669208</v>
          </cell>
          <cell r="P974">
            <v>4015248</v>
          </cell>
        </row>
        <row r="975">
          <cell r="E975" t="str">
            <v>소나무</v>
          </cell>
          <cell r="F975" t="str">
            <v>H4.0xW2.0xR15</v>
          </cell>
          <cell r="G975" t="str">
            <v>주</v>
          </cell>
          <cell r="H975">
            <v>8</v>
          </cell>
          <cell r="I975">
            <v>52920</v>
          </cell>
          <cell r="J975">
            <v>423360</v>
          </cell>
          <cell r="K975">
            <v>62894</v>
          </cell>
          <cell r="L975">
            <v>503152</v>
          </cell>
          <cell r="M975">
            <v>0</v>
          </cell>
          <cell r="N975">
            <v>0</v>
          </cell>
          <cell r="O975">
            <v>115814</v>
          </cell>
          <cell r="P975">
            <v>926512</v>
          </cell>
        </row>
        <row r="976">
          <cell r="E976" t="str">
            <v>소나무</v>
          </cell>
          <cell r="F976" t="str">
            <v>H3.0xW1.5xR10</v>
          </cell>
          <cell r="G976" t="str">
            <v>주</v>
          </cell>
          <cell r="H976">
            <v>18</v>
          </cell>
          <cell r="I976">
            <v>228000</v>
          </cell>
          <cell r="J976">
            <v>4104000</v>
          </cell>
          <cell r="K976">
            <v>36703</v>
          </cell>
          <cell r="L976">
            <v>660654</v>
          </cell>
          <cell r="M976">
            <v>0</v>
          </cell>
          <cell r="N976">
            <v>0</v>
          </cell>
          <cell r="O976">
            <v>264703</v>
          </cell>
          <cell r="P976">
            <v>4764654</v>
          </cell>
        </row>
        <row r="977">
          <cell r="E977" t="str">
            <v>가이즈까향</v>
          </cell>
          <cell r="F977" t="str">
            <v>H2.5xW1.0</v>
          </cell>
          <cell r="G977" t="str">
            <v>주</v>
          </cell>
          <cell r="H977">
            <v>6</v>
          </cell>
          <cell r="I977">
            <v>91200</v>
          </cell>
          <cell r="J977">
            <v>547200</v>
          </cell>
          <cell r="K977">
            <v>11886</v>
          </cell>
          <cell r="L977">
            <v>71316</v>
          </cell>
          <cell r="M977">
            <v>0</v>
          </cell>
          <cell r="N977">
            <v>0</v>
          </cell>
          <cell r="O977">
            <v>103086</v>
          </cell>
          <cell r="P977">
            <v>618516</v>
          </cell>
        </row>
        <row r="978">
          <cell r="E978" t="str">
            <v>독일가문비</v>
          </cell>
          <cell r="F978" t="str">
            <v>H2.5xW1.2</v>
          </cell>
          <cell r="G978" t="str">
            <v>주</v>
          </cell>
          <cell r="H978">
            <v>126</v>
          </cell>
          <cell r="I978">
            <v>73440</v>
          </cell>
          <cell r="J978">
            <v>9253440</v>
          </cell>
          <cell r="K978">
            <v>11886</v>
          </cell>
          <cell r="L978">
            <v>1497636</v>
          </cell>
          <cell r="M978">
            <v>0</v>
          </cell>
          <cell r="N978">
            <v>0</v>
          </cell>
          <cell r="O978">
            <v>85326</v>
          </cell>
          <cell r="P978">
            <v>10751076</v>
          </cell>
        </row>
        <row r="979">
          <cell r="E979" t="str">
            <v>잣나무</v>
          </cell>
          <cell r="F979" t="str">
            <v>H2.5xW1.2</v>
          </cell>
          <cell r="G979" t="str">
            <v>주</v>
          </cell>
          <cell r="H979">
            <v>180</v>
          </cell>
          <cell r="I979">
            <v>34880</v>
          </cell>
          <cell r="J979">
            <v>6278400</v>
          </cell>
          <cell r="K979">
            <v>11886</v>
          </cell>
          <cell r="L979">
            <v>2139480</v>
          </cell>
          <cell r="M979">
            <v>0</v>
          </cell>
          <cell r="N979">
            <v>0</v>
          </cell>
          <cell r="O979">
            <v>46766</v>
          </cell>
          <cell r="P979">
            <v>8417880</v>
          </cell>
        </row>
        <row r="980">
          <cell r="E980" t="str">
            <v>주목</v>
          </cell>
          <cell r="F980" t="str">
            <v>H2.0xW1.0</v>
          </cell>
          <cell r="G980" t="str">
            <v>주</v>
          </cell>
          <cell r="H980">
            <v>29</v>
          </cell>
          <cell r="I980">
            <v>198720</v>
          </cell>
          <cell r="J980">
            <v>5762880</v>
          </cell>
          <cell r="K980">
            <v>8785</v>
          </cell>
          <cell r="L980">
            <v>254765</v>
          </cell>
          <cell r="M980">
            <v>0</v>
          </cell>
          <cell r="N980">
            <v>0</v>
          </cell>
          <cell r="O980">
            <v>207505</v>
          </cell>
          <cell r="P980">
            <v>6017645</v>
          </cell>
        </row>
        <row r="981">
          <cell r="E981" t="str">
            <v>측백</v>
          </cell>
          <cell r="F981" t="str">
            <v>H2.0xW0.6</v>
          </cell>
          <cell r="G981" t="str">
            <v>주</v>
          </cell>
          <cell r="H981">
            <v>100</v>
          </cell>
          <cell r="I981">
            <v>19200</v>
          </cell>
          <cell r="J981">
            <v>1920000</v>
          </cell>
          <cell r="K981">
            <v>8785</v>
          </cell>
          <cell r="L981">
            <v>878500</v>
          </cell>
          <cell r="M981">
            <v>0</v>
          </cell>
          <cell r="N981">
            <v>0</v>
          </cell>
          <cell r="O981">
            <v>27985</v>
          </cell>
          <cell r="P981">
            <v>2798500</v>
          </cell>
        </row>
        <row r="982">
          <cell r="E982" t="str">
            <v>히말라야시다</v>
          </cell>
          <cell r="F982" t="str">
            <v>H3.5xW1.5xR6</v>
          </cell>
          <cell r="G982" t="str">
            <v>주</v>
          </cell>
          <cell r="H982">
            <v>58</v>
          </cell>
          <cell r="I982">
            <v>76640</v>
          </cell>
          <cell r="J982">
            <v>4445120</v>
          </cell>
          <cell r="K982">
            <v>16714</v>
          </cell>
          <cell r="L982">
            <v>969412</v>
          </cell>
          <cell r="M982">
            <v>0</v>
          </cell>
          <cell r="N982">
            <v>0</v>
          </cell>
          <cell r="O982">
            <v>93354</v>
          </cell>
          <cell r="P982">
            <v>5414532</v>
          </cell>
        </row>
        <row r="983">
          <cell r="E983" t="str">
            <v>느티나무</v>
          </cell>
          <cell r="F983" t="str">
            <v>H4.0xR15</v>
          </cell>
          <cell r="G983" t="str">
            <v>주</v>
          </cell>
          <cell r="H983">
            <v>13</v>
          </cell>
          <cell r="I983">
            <v>351120</v>
          </cell>
          <cell r="J983">
            <v>4564560</v>
          </cell>
          <cell r="K983">
            <v>62894</v>
          </cell>
          <cell r="L983">
            <v>817622</v>
          </cell>
          <cell r="M983">
            <v>0</v>
          </cell>
          <cell r="N983">
            <v>0</v>
          </cell>
          <cell r="O983">
            <v>414014</v>
          </cell>
          <cell r="P983">
            <v>5382182</v>
          </cell>
        </row>
        <row r="984">
          <cell r="E984" t="str">
            <v>목련</v>
          </cell>
          <cell r="F984" t="str">
            <v>H2.5xR8</v>
          </cell>
          <cell r="G984" t="str">
            <v>주</v>
          </cell>
          <cell r="H984">
            <v>74</v>
          </cell>
          <cell r="I984">
            <v>83136</v>
          </cell>
          <cell r="J984">
            <v>6152064</v>
          </cell>
          <cell r="K984">
            <v>21711</v>
          </cell>
          <cell r="L984">
            <v>1606614</v>
          </cell>
          <cell r="M984">
            <v>0</v>
          </cell>
          <cell r="N984">
            <v>0</v>
          </cell>
          <cell r="O984">
            <v>104847</v>
          </cell>
          <cell r="P984">
            <v>7758678</v>
          </cell>
        </row>
        <row r="985">
          <cell r="E985" t="str">
            <v>마가목</v>
          </cell>
          <cell r="F985" t="str">
            <v>H2.5xR5</v>
          </cell>
          <cell r="G985" t="str">
            <v>주</v>
          </cell>
          <cell r="H985">
            <v>75</v>
          </cell>
          <cell r="I985">
            <v>68560</v>
          </cell>
          <cell r="J985">
            <v>5142000</v>
          </cell>
          <cell r="K985">
            <v>12234</v>
          </cell>
          <cell r="L985">
            <v>917550</v>
          </cell>
          <cell r="M985">
            <v>0</v>
          </cell>
          <cell r="N985">
            <v>0</v>
          </cell>
          <cell r="O985">
            <v>80794</v>
          </cell>
          <cell r="P985">
            <v>6059550</v>
          </cell>
        </row>
        <row r="986">
          <cell r="E986" t="str">
            <v>왕벗나무</v>
          </cell>
          <cell r="F986" t="str">
            <v>H3.5xB8</v>
          </cell>
          <cell r="G986" t="str">
            <v>주</v>
          </cell>
          <cell r="H986">
            <v>40</v>
          </cell>
          <cell r="I986">
            <v>64000</v>
          </cell>
          <cell r="J986">
            <v>2560000</v>
          </cell>
          <cell r="K986">
            <v>35842</v>
          </cell>
          <cell r="L986">
            <v>1433680</v>
          </cell>
          <cell r="M986">
            <v>0</v>
          </cell>
          <cell r="N986">
            <v>0</v>
          </cell>
          <cell r="O986">
            <v>99842</v>
          </cell>
          <cell r="P986">
            <v>3993680</v>
          </cell>
        </row>
        <row r="987">
          <cell r="E987" t="str">
            <v>은행나무</v>
          </cell>
          <cell r="F987" t="str">
            <v>H3.5xB10</v>
          </cell>
          <cell r="G987" t="str">
            <v>주</v>
          </cell>
          <cell r="H987">
            <v>29</v>
          </cell>
          <cell r="I987">
            <v>152880</v>
          </cell>
          <cell r="J987">
            <v>4433520</v>
          </cell>
          <cell r="K987">
            <v>48594</v>
          </cell>
          <cell r="L987">
            <v>1409226</v>
          </cell>
          <cell r="M987">
            <v>0</v>
          </cell>
          <cell r="N987">
            <v>0</v>
          </cell>
          <cell r="O987">
            <v>201474</v>
          </cell>
          <cell r="P987">
            <v>5842746</v>
          </cell>
        </row>
        <row r="988">
          <cell r="E988" t="str">
            <v>중국단풍</v>
          </cell>
          <cell r="F988" t="str">
            <v>H3.0xR7</v>
          </cell>
          <cell r="G988" t="str">
            <v>주</v>
          </cell>
          <cell r="H988">
            <v>85</v>
          </cell>
          <cell r="I988">
            <v>72240</v>
          </cell>
          <cell r="J988">
            <v>6140400</v>
          </cell>
          <cell r="K988">
            <v>21711</v>
          </cell>
          <cell r="L988">
            <v>1845435</v>
          </cell>
          <cell r="M988">
            <v>0</v>
          </cell>
          <cell r="N988">
            <v>0</v>
          </cell>
          <cell r="O988">
            <v>93951</v>
          </cell>
          <cell r="P988">
            <v>7985835</v>
          </cell>
        </row>
        <row r="989">
          <cell r="E989" t="str">
            <v>청단풍</v>
          </cell>
          <cell r="F989" t="str">
            <v>H2.5xR8</v>
          </cell>
          <cell r="G989" t="str">
            <v>주</v>
          </cell>
          <cell r="H989">
            <v>37</v>
          </cell>
          <cell r="I989">
            <v>92240</v>
          </cell>
          <cell r="J989">
            <v>3412880</v>
          </cell>
          <cell r="K989">
            <v>26708</v>
          </cell>
          <cell r="L989">
            <v>988196</v>
          </cell>
          <cell r="M989">
            <v>0</v>
          </cell>
          <cell r="N989">
            <v>0</v>
          </cell>
          <cell r="O989">
            <v>118948</v>
          </cell>
          <cell r="P989">
            <v>4401076</v>
          </cell>
        </row>
        <row r="990">
          <cell r="E990" t="str">
            <v>회화나무</v>
          </cell>
          <cell r="F990" t="str">
            <v>H4.5xR12</v>
          </cell>
          <cell r="G990" t="str">
            <v>주</v>
          </cell>
          <cell r="H990">
            <v>29</v>
          </cell>
          <cell r="I990">
            <v>260560</v>
          </cell>
          <cell r="J990">
            <v>7556240</v>
          </cell>
          <cell r="K990">
            <v>47041</v>
          </cell>
          <cell r="L990">
            <v>1364189</v>
          </cell>
          <cell r="M990">
            <v>0</v>
          </cell>
          <cell r="N990">
            <v>0</v>
          </cell>
          <cell r="O990">
            <v>307601</v>
          </cell>
          <cell r="P990">
            <v>8920429</v>
          </cell>
        </row>
        <row r="991">
          <cell r="E991" t="str">
            <v>눈주목</v>
          </cell>
          <cell r="F991" t="str">
            <v>H0.4xW0.4</v>
          </cell>
          <cell r="G991" t="str">
            <v>주</v>
          </cell>
          <cell r="H991">
            <v>250</v>
          </cell>
          <cell r="I991">
            <v>13180</v>
          </cell>
          <cell r="J991">
            <v>3295000</v>
          </cell>
          <cell r="K991">
            <v>6376</v>
          </cell>
          <cell r="L991">
            <v>1594000</v>
          </cell>
          <cell r="M991">
            <v>0</v>
          </cell>
          <cell r="N991">
            <v>0</v>
          </cell>
          <cell r="O991">
            <v>19556</v>
          </cell>
          <cell r="P991">
            <v>4889000</v>
          </cell>
        </row>
        <row r="992">
          <cell r="E992" t="str">
            <v>사철나무</v>
          </cell>
          <cell r="F992" t="str">
            <v>H1.2xW0.4</v>
          </cell>
          <cell r="G992" t="str">
            <v>주</v>
          </cell>
          <cell r="H992">
            <v>600</v>
          </cell>
          <cell r="I992">
            <v>3712</v>
          </cell>
          <cell r="J992">
            <v>2227200</v>
          </cell>
          <cell r="K992">
            <v>6872</v>
          </cell>
          <cell r="L992">
            <v>4123200</v>
          </cell>
          <cell r="M992">
            <v>0</v>
          </cell>
          <cell r="N992">
            <v>0</v>
          </cell>
          <cell r="O992">
            <v>10584</v>
          </cell>
          <cell r="P992">
            <v>6350400</v>
          </cell>
        </row>
        <row r="993">
          <cell r="E993" t="str">
            <v>회양목</v>
          </cell>
          <cell r="F993" t="str">
            <v>H0.3xW0.3</v>
          </cell>
          <cell r="G993" t="str">
            <v>주</v>
          </cell>
          <cell r="H993">
            <v>1070</v>
          </cell>
          <cell r="I993">
            <v>3180</v>
          </cell>
          <cell r="J993">
            <v>3402600</v>
          </cell>
          <cell r="K993">
            <v>2239</v>
          </cell>
          <cell r="L993">
            <v>2395730</v>
          </cell>
          <cell r="M993">
            <v>0</v>
          </cell>
          <cell r="N993">
            <v>0</v>
          </cell>
          <cell r="O993">
            <v>5419</v>
          </cell>
          <cell r="P993">
            <v>5798330</v>
          </cell>
        </row>
        <row r="994">
          <cell r="E994" t="str">
            <v>겹철쭉</v>
          </cell>
          <cell r="F994" t="str">
            <v>H0.3xW0.4</v>
          </cell>
          <cell r="G994" t="str">
            <v>주</v>
          </cell>
          <cell r="H994">
            <v>1900</v>
          </cell>
          <cell r="I994">
            <v>3396</v>
          </cell>
          <cell r="J994">
            <v>6452400</v>
          </cell>
          <cell r="K994">
            <v>2239</v>
          </cell>
          <cell r="L994">
            <v>4254100</v>
          </cell>
          <cell r="M994">
            <v>0</v>
          </cell>
          <cell r="N994">
            <v>0</v>
          </cell>
          <cell r="O994">
            <v>5635</v>
          </cell>
          <cell r="P994">
            <v>10706500</v>
          </cell>
        </row>
        <row r="995">
          <cell r="E995" t="str">
            <v>백철쭉</v>
          </cell>
          <cell r="F995" t="str">
            <v>H0.3xW0.4</v>
          </cell>
          <cell r="G995" t="str">
            <v>주</v>
          </cell>
          <cell r="H995">
            <v>1050</v>
          </cell>
          <cell r="I995">
            <v>2076</v>
          </cell>
          <cell r="J995">
            <v>2179800</v>
          </cell>
          <cell r="K995">
            <v>2239</v>
          </cell>
          <cell r="L995">
            <v>2350950</v>
          </cell>
          <cell r="M995">
            <v>0</v>
          </cell>
          <cell r="N995">
            <v>0</v>
          </cell>
          <cell r="O995">
            <v>4315</v>
          </cell>
          <cell r="P995">
            <v>4530750</v>
          </cell>
        </row>
        <row r="996">
          <cell r="E996" t="str">
            <v>영산홍</v>
          </cell>
          <cell r="F996" t="str">
            <v>H0.3xW0.4</v>
          </cell>
          <cell r="G996" t="str">
            <v>주</v>
          </cell>
          <cell r="H996">
            <v>890</v>
          </cell>
          <cell r="I996">
            <v>1900</v>
          </cell>
          <cell r="J996">
            <v>1691000</v>
          </cell>
          <cell r="K996">
            <v>2239</v>
          </cell>
          <cell r="L996">
            <v>1992710</v>
          </cell>
          <cell r="M996">
            <v>0</v>
          </cell>
          <cell r="N996">
            <v>0</v>
          </cell>
          <cell r="O996">
            <v>4139</v>
          </cell>
          <cell r="P996">
            <v>3683710</v>
          </cell>
        </row>
        <row r="997">
          <cell r="E997" t="str">
            <v>잔디(평떼)</v>
          </cell>
          <cell r="F997" t="str">
            <v>0.3x0.3x0.03</v>
          </cell>
          <cell r="G997" t="str">
            <v>M2</v>
          </cell>
          <cell r="H997">
            <v>2520</v>
          </cell>
          <cell r="I997">
            <v>3439</v>
          </cell>
          <cell r="J997">
            <v>8666280</v>
          </cell>
          <cell r="K997">
            <v>2370</v>
          </cell>
          <cell r="L997">
            <v>5972400</v>
          </cell>
          <cell r="M997">
            <v>0</v>
          </cell>
          <cell r="N997">
            <v>0</v>
          </cell>
          <cell r="O997">
            <v>5809</v>
          </cell>
          <cell r="P997">
            <v>14638680</v>
          </cell>
        </row>
        <row r="998">
          <cell r="E998" t="str">
            <v>합계</v>
          </cell>
          <cell r="J998">
            <v>104080744</v>
          </cell>
          <cell r="L998">
            <v>40585365</v>
          </cell>
          <cell r="N998">
            <v>0</v>
          </cell>
          <cell r="P998">
            <v>144666109</v>
          </cell>
        </row>
        <row r="1000">
          <cell r="D1000" t="str">
            <v>2. 시설물공사</v>
          </cell>
          <cell r="G1000" t="str">
            <v>식</v>
          </cell>
          <cell r="H1000">
            <v>1</v>
          </cell>
        </row>
        <row r="1001">
          <cell r="E1001" t="str">
            <v>POND-1(구조체)</v>
          </cell>
          <cell r="F1001" t="str">
            <v>R 4000</v>
          </cell>
          <cell r="G1001" t="str">
            <v>개소</v>
          </cell>
          <cell r="H1001">
            <v>1</v>
          </cell>
          <cell r="I1001">
            <v>3387998</v>
          </cell>
          <cell r="J1001">
            <v>3387998</v>
          </cell>
          <cell r="K1001">
            <v>5690627</v>
          </cell>
          <cell r="L1001">
            <v>5690627</v>
          </cell>
          <cell r="M1001">
            <v>0</v>
          </cell>
          <cell r="N1001">
            <v>0</v>
          </cell>
          <cell r="O1001">
            <v>9078625</v>
          </cell>
          <cell r="P1001">
            <v>9078625</v>
          </cell>
        </row>
        <row r="1002">
          <cell r="E1002" t="str">
            <v>POND-2(구조체)</v>
          </cell>
          <cell r="F1002" t="str">
            <v>R 4400</v>
          </cell>
          <cell r="G1002" t="str">
            <v>개소</v>
          </cell>
          <cell r="H1002">
            <v>1</v>
          </cell>
          <cell r="I1002">
            <v>2489016</v>
          </cell>
          <cell r="J1002">
            <v>2489016</v>
          </cell>
          <cell r="K1002">
            <v>4785360</v>
          </cell>
          <cell r="L1002">
            <v>4785360</v>
          </cell>
          <cell r="M1002">
            <v>0</v>
          </cell>
          <cell r="N1002">
            <v>0</v>
          </cell>
          <cell r="O1002">
            <v>7274376</v>
          </cell>
          <cell r="P1002">
            <v>7274376</v>
          </cell>
        </row>
        <row r="1003">
          <cell r="E1003" t="str">
            <v>가벽(구조체)</v>
          </cell>
          <cell r="F1003" t="str">
            <v>H2500</v>
          </cell>
          <cell r="G1003" t="str">
            <v>개소</v>
          </cell>
          <cell r="H1003">
            <v>1</v>
          </cell>
          <cell r="I1003">
            <v>144311</v>
          </cell>
          <cell r="J1003">
            <v>144311</v>
          </cell>
          <cell r="K1003">
            <v>723503</v>
          </cell>
          <cell r="L1003">
            <v>723503</v>
          </cell>
          <cell r="M1003">
            <v>0</v>
          </cell>
          <cell r="N1003">
            <v>0</v>
          </cell>
          <cell r="O1003">
            <v>867814</v>
          </cell>
          <cell r="P1003">
            <v>867814</v>
          </cell>
        </row>
        <row r="1004">
          <cell r="E1004" t="str">
            <v>열주프레임(스틸)</v>
          </cell>
          <cell r="F1004" t="str">
            <v>H2500</v>
          </cell>
          <cell r="G1004" t="str">
            <v>개소</v>
          </cell>
          <cell r="H1004">
            <v>1</v>
          </cell>
          <cell r="I1004">
            <v>1707719</v>
          </cell>
          <cell r="J1004">
            <v>1707719</v>
          </cell>
          <cell r="K1004">
            <v>3156344</v>
          </cell>
          <cell r="L1004">
            <v>3156344</v>
          </cell>
          <cell r="M1004">
            <v>0</v>
          </cell>
          <cell r="N1004">
            <v>0</v>
          </cell>
          <cell r="O1004">
            <v>4864063</v>
          </cell>
          <cell r="P1004">
            <v>4864063</v>
          </cell>
        </row>
        <row r="1005">
          <cell r="E1005" t="str">
            <v>GATE조명(구조체)</v>
          </cell>
          <cell r="F1005" t="str">
            <v>H3000</v>
          </cell>
          <cell r="G1005" t="str">
            <v>개소</v>
          </cell>
          <cell r="H1005">
            <v>5</v>
          </cell>
          <cell r="I1005">
            <v>981083</v>
          </cell>
          <cell r="J1005">
            <v>4905415</v>
          </cell>
          <cell r="K1005">
            <v>348840</v>
          </cell>
          <cell r="L1005">
            <v>1744200</v>
          </cell>
          <cell r="M1005">
            <v>0</v>
          </cell>
          <cell r="N1005">
            <v>0</v>
          </cell>
          <cell r="O1005">
            <v>1329923</v>
          </cell>
          <cell r="P1005">
            <v>6649615</v>
          </cell>
        </row>
        <row r="1006">
          <cell r="E1006" t="str">
            <v>사각플랜터</v>
          </cell>
          <cell r="F1006" t="str">
            <v>H450X9.6M</v>
          </cell>
          <cell r="G1006" t="str">
            <v>개소</v>
          </cell>
          <cell r="H1006">
            <v>1</v>
          </cell>
          <cell r="I1006">
            <v>306115</v>
          </cell>
          <cell r="J1006">
            <v>306115</v>
          </cell>
          <cell r="K1006">
            <v>656350</v>
          </cell>
          <cell r="L1006">
            <v>656350</v>
          </cell>
          <cell r="M1006">
            <v>0</v>
          </cell>
          <cell r="N1006">
            <v>0</v>
          </cell>
          <cell r="O1006">
            <v>962465</v>
          </cell>
          <cell r="P1006">
            <v>962465</v>
          </cell>
        </row>
        <row r="1007">
          <cell r="E1007" t="str">
            <v>RAMP플랜터</v>
          </cell>
          <cell r="F1007" t="str">
            <v>H300X11.4M</v>
          </cell>
          <cell r="G1007" t="str">
            <v>개소</v>
          </cell>
          <cell r="H1007">
            <v>1</v>
          </cell>
          <cell r="I1007">
            <v>217566</v>
          </cell>
          <cell r="J1007">
            <v>217566</v>
          </cell>
          <cell r="K1007">
            <v>567897</v>
          </cell>
          <cell r="L1007">
            <v>567897</v>
          </cell>
          <cell r="M1007">
            <v>0</v>
          </cell>
          <cell r="N1007">
            <v>0</v>
          </cell>
          <cell r="O1007">
            <v>785463</v>
          </cell>
          <cell r="P1007">
            <v>785463</v>
          </cell>
        </row>
        <row r="1008">
          <cell r="E1008" t="str">
            <v>2층플랜터</v>
          </cell>
          <cell r="F1008" t="str">
            <v>H700X30.16M</v>
          </cell>
          <cell r="G1008" t="str">
            <v>개소</v>
          </cell>
          <cell r="H1008">
            <v>1</v>
          </cell>
          <cell r="I1008">
            <v>976294</v>
          </cell>
          <cell r="J1008">
            <v>976294</v>
          </cell>
          <cell r="K1008">
            <v>2007478</v>
          </cell>
          <cell r="L1008">
            <v>2007478</v>
          </cell>
          <cell r="M1008">
            <v>0</v>
          </cell>
          <cell r="N1008">
            <v>0</v>
          </cell>
          <cell r="O1008">
            <v>2983772</v>
          </cell>
          <cell r="P1008">
            <v>2983772</v>
          </cell>
        </row>
        <row r="1009">
          <cell r="E1009" t="str">
            <v>3층플랜터</v>
          </cell>
          <cell r="F1009" t="str">
            <v>H700X67.37M</v>
          </cell>
          <cell r="G1009" t="str">
            <v>개소</v>
          </cell>
          <cell r="H1009">
            <v>1</v>
          </cell>
          <cell r="I1009">
            <v>1354802</v>
          </cell>
          <cell r="J1009">
            <v>1354802</v>
          </cell>
          <cell r="K1009">
            <v>3391697</v>
          </cell>
          <cell r="L1009">
            <v>3391697</v>
          </cell>
          <cell r="M1009">
            <v>0</v>
          </cell>
          <cell r="N1009">
            <v>0</v>
          </cell>
          <cell r="O1009">
            <v>4746499</v>
          </cell>
          <cell r="P1009">
            <v>4746499</v>
          </cell>
        </row>
        <row r="1010">
          <cell r="E1010" t="str">
            <v>계단(구조체)</v>
          </cell>
          <cell r="F1010" t="str">
            <v>W1300</v>
          </cell>
          <cell r="G1010" t="str">
            <v>개소</v>
          </cell>
          <cell r="H1010">
            <v>1</v>
          </cell>
          <cell r="I1010">
            <v>268503</v>
          </cell>
          <cell r="J1010">
            <v>268503</v>
          </cell>
          <cell r="K1010">
            <v>581368</v>
          </cell>
          <cell r="L1010">
            <v>581368</v>
          </cell>
          <cell r="M1010">
            <v>0</v>
          </cell>
          <cell r="N1010">
            <v>0</v>
          </cell>
          <cell r="O1010">
            <v>849871</v>
          </cell>
          <cell r="P1010">
            <v>849871</v>
          </cell>
        </row>
        <row r="1011">
          <cell r="E1011" t="str">
            <v>원형의자(목재)</v>
          </cell>
          <cell r="F1011" t="str">
            <v>H450</v>
          </cell>
          <cell r="G1011" t="str">
            <v>개소</v>
          </cell>
          <cell r="H1011">
            <v>4</v>
          </cell>
          <cell r="I1011">
            <v>116683</v>
          </cell>
          <cell r="J1011">
            <v>466732</v>
          </cell>
          <cell r="K1011">
            <v>262368</v>
          </cell>
          <cell r="L1011">
            <v>1049472</v>
          </cell>
          <cell r="M1011">
            <v>0</v>
          </cell>
          <cell r="N1011">
            <v>0</v>
          </cell>
          <cell r="O1011">
            <v>379051</v>
          </cell>
          <cell r="P1011">
            <v>1516204</v>
          </cell>
        </row>
        <row r="1012">
          <cell r="E1012" t="str">
            <v>장의자A(목재)</v>
          </cell>
          <cell r="F1012" t="str">
            <v>L8000xW400</v>
          </cell>
          <cell r="G1012" t="str">
            <v>개소</v>
          </cell>
          <cell r="H1012">
            <v>1</v>
          </cell>
          <cell r="I1012">
            <v>376883</v>
          </cell>
          <cell r="J1012">
            <v>376883</v>
          </cell>
          <cell r="K1012">
            <v>34010</v>
          </cell>
          <cell r="L1012">
            <v>34010</v>
          </cell>
          <cell r="M1012">
            <v>0</v>
          </cell>
          <cell r="N1012">
            <v>0</v>
          </cell>
          <cell r="O1012">
            <v>410893</v>
          </cell>
          <cell r="P1012">
            <v>410893</v>
          </cell>
        </row>
        <row r="1013">
          <cell r="E1013" t="str">
            <v>장의자B(목재)</v>
          </cell>
          <cell r="F1013" t="str">
            <v>L6000xW400</v>
          </cell>
          <cell r="G1013" t="str">
            <v>개소</v>
          </cell>
          <cell r="H1013">
            <v>1</v>
          </cell>
          <cell r="I1013">
            <v>286174</v>
          </cell>
          <cell r="J1013">
            <v>286174</v>
          </cell>
          <cell r="K1013">
            <v>27808</v>
          </cell>
          <cell r="L1013">
            <v>27808</v>
          </cell>
          <cell r="M1013">
            <v>0</v>
          </cell>
          <cell r="N1013">
            <v>0</v>
          </cell>
          <cell r="O1013">
            <v>313982</v>
          </cell>
          <cell r="P1013">
            <v>313982</v>
          </cell>
        </row>
        <row r="1014">
          <cell r="E1014" t="str">
            <v>장의자C(목재)</v>
          </cell>
          <cell r="F1014" t="str">
            <v>L2000xW400</v>
          </cell>
          <cell r="G1014" t="str">
            <v>개소</v>
          </cell>
          <cell r="H1014">
            <v>1</v>
          </cell>
          <cell r="I1014">
            <v>104201</v>
          </cell>
          <cell r="J1014">
            <v>104201</v>
          </cell>
          <cell r="K1014">
            <v>15403</v>
          </cell>
          <cell r="L1014">
            <v>15403</v>
          </cell>
          <cell r="M1014">
            <v>0</v>
          </cell>
          <cell r="N1014">
            <v>0</v>
          </cell>
          <cell r="O1014">
            <v>119604</v>
          </cell>
          <cell r="P1014">
            <v>119604</v>
          </cell>
        </row>
        <row r="1015">
          <cell r="E1015" t="str">
            <v>옥상의자(모재)</v>
          </cell>
          <cell r="F1015" t="str">
            <v>W300</v>
          </cell>
          <cell r="G1015" t="str">
            <v>M</v>
          </cell>
          <cell r="H1015">
            <v>42.36</v>
          </cell>
          <cell r="I1015">
            <v>125669</v>
          </cell>
          <cell r="J1015">
            <v>5323338</v>
          </cell>
          <cell r="K1015">
            <v>37245</v>
          </cell>
          <cell r="L1015">
            <v>1577698</v>
          </cell>
          <cell r="M1015">
            <v>0</v>
          </cell>
          <cell r="N1015">
            <v>0</v>
          </cell>
          <cell r="O1015">
            <v>162914</v>
          </cell>
          <cell r="P1015">
            <v>6901036</v>
          </cell>
        </row>
        <row r="1016">
          <cell r="E1016" t="str">
            <v>통석의자(화강석)</v>
          </cell>
          <cell r="F1016" t="str">
            <v>H600</v>
          </cell>
          <cell r="G1016" t="str">
            <v>개소</v>
          </cell>
          <cell r="H1016">
            <v>20</v>
          </cell>
          <cell r="I1016">
            <v>312000</v>
          </cell>
          <cell r="J1016">
            <v>6240000</v>
          </cell>
          <cell r="K1016">
            <v>28160</v>
          </cell>
          <cell r="L1016">
            <v>563200</v>
          </cell>
          <cell r="M1016">
            <v>0</v>
          </cell>
          <cell r="N1016">
            <v>0</v>
          </cell>
          <cell r="O1016">
            <v>340160</v>
          </cell>
          <cell r="P1016">
            <v>6803200</v>
          </cell>
        </row>
        <row r="1017">
          <cell r="E1017" t="str">
            <v>파고라(스틸+펀칭메탈)</v>
          </cell>
          <cell r="F1017" t="str">
            <v>5400X3000</v>
          </cell>
          <cell r="G1017" t="str">
            <v>개</v>
          </cell>
          <cell r="H1017">
            <v>5</v>
          </cell>
          <cell r="I1017">
            <v>3047396</v>
          </cell>
          <cell r="J1017">
            <v>15236980</v>
          </cell>
          <cell r="K1017">
            <v>48516</v>
          </cell>
          <cell r="L1017">
            <v>242580</v>
          </cell>
          <cell r="M1017">
            <v>0</v>
          </cell>
          <cell r="N1017">
            <v>0</v>
          </cell>
          <cell r="O1017">
            <v>3095912</v>
          </cell>
          <cell r="P1017">
            <v>15479560</v>
          </cell>
        </row>
        <row r="1018">
          <cell r="E1018" t="str">
            <v>평의자(목재)</v>
          </cell>
          <cell r="F1018" t="str">
            <v>L1800xW390</v>
          </cell>
          <cell r="G1018" t="str">
            <v>개소</v>
          </cell>
          <cell r="H1018">
            <v>12</v>
          </cell>
          <cell r="I1018">
            <v>225528</v>
          </cell>
          <cell r="J1018">
            <v>2706336</v>
          </cell>
          <cell r="K1018">
            <v>32615</v>
          </cell>
          <cell r="L1018">
            <v>391380</v>
          </cell>
          <cell r="M1018">
            <v>0</v>
          </cell>
          <cell r="N1018">
            <v>0</v>
          </cell>
          <cell r="O1018">
            <v>258143</v>
          </cell>
          <cell r="P1018">
            <v>3097716</v>
          </cell>
        </row>
        <row r="1019">
          <cell r="E1019" t="str">
            <v>휴지통(스테인리스)</v>
          </cell>
          <cell r="F1019" t="str">
            <v>520x950㎜</v>
          </cell>
          <cell r="G1019" t="str">
            <v>EA</v>
          </cell>
          <cell r="H1019">
            <v>11</v>
          </cell>
          <cell r="I1019">
            <v>288000</v>
          </cell>
          <cell r="J1019">
            <v>3168000</v>
          </cell>
          <cell r="K1019">
            <v>12088</v>
          </cell>
          <cell r="L1019">
            <v>132968</v>
          </cell>
          <cell r="M1019">
            <v>0</v>
          </cell>
          <cell r="N1019">
            <v>0</v>
          </cell>
          <cell r="O1019">
            <v>300088</v>
          </cell>
          <cell r="P1019">
            <v>3300968</v>
          </cell>
        </row>
        <row r="1020">
          <cell r="E1020" t="str">
            <v>수목보호홀덮개(스테인리스)</v>
          </cell>
          <cell r="F1020" t="str">
            <v>1200x1200</v>
          </cell>
          <cell r="G1020" t="str">
            <v>개소</v>
          </cell>
          <cell r="H1020">
            <v>12</v>
          </cell>
          <cell r="I1020">
            <v>307200</v>
          </cell>
          <cell r="J1020">
            <v>3686400</v>
          </cell>
          <cell r="K1020">
            <v>120000</v>
          </cell>
          <cell r="L1020">
            <v>1440000</v>
          </cell>
          <cell r="M1020">
            <v>0</v>
          </cell>
          <cell r="N1020">
            <v>0</v>
          </cell>
          <cell r="O1020">
            <v>427200</v>
          </cell>
          <cell r="P1020">
            <v>5126400</v>
          </cell>
        </row>
        <row r="1021">
          <cell r="E1021" t="str">
            <v>국기게양대(스테인리스)</v>
          </cell>
          <cell r="F1021" t="str">
            <v>H10200</v>
          </cell>
          <cell r="G1021" t="str">
            <v>개소</v>
          </cell>
          <cell r="H1021">
            <v>1</v>
          </cell>
          <cell r="I1021">
            <v>662403</v>
          </cell>
          <cell r="J1021">
            <v>662403</v>
          </cell>
          <cell r="K1021">
            <v>834629</v>
          </cell>
          <cell r="L1021">
            <v>834629</v>
          </cell>
          <cell r="M1021">
            <v>0</v>
          </cell>
          <cell r="N1021">
            <v>0</v>
          </cell>
          <cell r="O1021">
            <v>1497032</v>
          </cell>
          <cell r="P1021">
            <v>1497032</v>
          </cell>
        </row>
        <row r="1022">
          <cell r="E1022" t="str">
            <v>게시판(스테인리스판)</v>
          </cell>
          <cell r="F1022" t="str">
            <v>2100X2000</v>
          </cell>
          <cell r="G1022" t="str">
            <v>개소</v>
          </cell>
          <cell r="H1022">
            <v>1</v>
          </cell>
          <cell r="I1022">
            <v>244436</v>
          </cell>
          <cell r="J1022">
            <v>244436</v>
          </cell>
          <cell r="K1022">
            <v>18860</v>
          </cell>
          <cell r="L1022">
            <v>18860</v>
          </cell>
          <cell r="M1022">
            <v>0</v>
          </cell>
          <cell r="N1022">
            <v>0</v>
          </cell>
          <cell r="O1022">
            <v>263296</v>
          </cell>
          <cell r="P1022">
            <v>263296</v>
          </cell>
        </row>
        <row r="1023">
          <cell r="E1023" t="str">
            <v>휀스(기초무)-알캐스팅</v>
          </cell>
          <cell r="F1023" t="str">
            <v>H880</v>
          </cell>
          <cell r="G1023" t="str">
            <v>M</v>
          </cell>
          <cell r="H1023">
            <v>366.79300000000001</v>
          </cell>
          <cell r="I1023">
            <v>50266</v>
          </cell>
          <cell r="J1023">
            <v>18437216</v>
          </cell>
          <cell r="K1023">
            <v>73120</v>
          </cell>
          <cell r="L1023">
            <v>26819904</v>
          </cell>
          <cell r="M1023">
            <v>0</v>
          </cell>
          <cell r="N1023">
            <v>0</v>
          </cell>
          <cell r="O1023">
            <v>123386</v>
          </cell>
          <cell r="P1023">
            <v>45257120</v>
          </cell>
        </row>
        <row r="1024">
          <cell r="E1024" t="str">
            <v>휀스(기초유)-알캐스팅</v>
          </cell>
          <cell r="F1024" t="str">
            <v>H880</v>
          </cell>
          <cell r="G1024" t="str">
            <v>M</v>
          </cell>
          <cell r="H1024">
            <v>265.54700000000003</v>
          </cell>
          <cell r="I1024">
            <v>53005</v>
          </cell>
          <cell r="J1024">
            <v>14075318</v>
          </cell>
          <cell r="K1024">
            <v>82899</v>
          </cell>
          <cell r="L1024">
            <v>22013580</v>
          </cell>
          <cell r="M1024">
            <v>0</v>
          </cell>
          <cell r="N1024">
            <v>0</v>
          </cell>
          <cell r="O1024">
            <v>135904</v>
          </cell>
          <cell r="P1024">
            <v>36088898</v>
          </cell>
        </row>
        <row r="1025">
          <cell r="E1025" t="str">
            <v>음수전(스테인리스)</v>
          </cell>
          <cell r="F1025" t="str">
            <v>2000x2000</v>
          </cell>
          <cell r="G1025" t="str">
            <v>개소</v>
          </cell>
          <cell r="H1025">
            <v>1</v>
          </cell>
          <cell r="I1025">
            <v>4115775</v>
          </cell>
          <cell r="J1025">
            <v>4115775</v>
          </cell>
          <cell r="K1025">
            <v>122348</v>
          </cell>
          <cell r="L1025">
            <v>122348</v>
          </cell>
          <cell r="M1025">
            <v>0</v>
          </cell>
          <cell r="N1025">
            <v>0</v>
          </cell>
          <cell r="O1025">
            <v>4238123</v>
          </cell>
          <cell r="P1025">
            <v>4238123</v>
          </cell>
        </row>
        <row r="1026">
          <cell r="E1026" t="str">
            <v>합계</v>
          </cell>
          <cell r="J1026">
            <v>90887931</v>
          </cell>
          <cell r="L1026">
            <v>78588664</v>
          </cell>
          <cell r="N1026">
            <v>0</v>
          </cell>
          <cell r="P1026">
            <v>169476595</v>
          </cell>
        </row>
        <row r="1028">
          <cell r="D1028" t="str">
            <v>3. 포장공사</v>
          </cell>
          <cell r="G1028" t="str">
            <v>식</v>
          </cell>
          <cell r="H1028">
            <v>1</v>
          </cell>
        </row>
        <row r="1029">
          <cell r="E1029" t="str">
            <v>점토벽돌포장</v>
          </cell>
          <cell r="F1029" t="str">
            <v>T50</v>
          </cell>
          <cell r="G1029" t="str">
            <v>M2</v>
          </cell>
          <cell r="H1029">
            <v>1617.28</v>
          </cell>
          <cell r="I1029">
            <v>1575</v>
          </cell>
          <cell r="J1029">
            <v>2547216</v>
          </cell>
          <cell r="K1029">
            <v>692</v>
          </cell>
          <cell r="L1029">
            <v>1119157</v>
          </cell>
          <cell r="M1029">
            <v>0</v>
          </cell>
          <cell r="N1029">
            <v>0</v>
          </cell>
          <cell r="O1029">
            <v>2267</v>
          </cell>
          <cell r="P1029">
            <v>3666373</v>
          </cell>
        </row>
        <row r="1030">
          <cell r="E1030" t="str">
            <v>자연석판석포장</v>
          </cell>
          <cell r="F1030" t="str">
            <v>T50</v>
          </cell>
          <cell r="G1030" t="str">
            <v>M2</v>
          </cell>
          <cell r="H1030">
            <v>13.4</v>
          </cell>
          <cell r="I1030">
            <v>9500</v>
          </cell>
          <cell r="J1030">
            <v>127300</v>
          </cell>
          <cell r="K1030">
            <v>3420</v>
          </cell>
          <cell r="L1030">
            <v>45828</v>
          </cell>
          <cell r="M1030">
            <v>0</v>
          </cell>
          <cell r="N1030">
            <v>0</v>
          </cell>
          <cell r="O1030">
            <v>12920</v>
          </cell>
          <cell r="P1030">
            <v>173128</v>
          </cell>
        </row>
        <row r="1031">
          <cell r="E1031" t="str">
            <v>고무블럭포장</v>
          </cell>
          <cell r="F1031" t="str">
            <v>T45</v>
          </cell>
          <cell r="G1031" t="str">
            <v>M2</v>
          </cell>
          <cell r="H1031">
            <v>952.9</v>
          </cell>
          <cell r="I1031">
            <v>26635</v>
          </cell>
          <cell r="J1031">
            <v>25380491</v>
          </cell>
          <cell r="K1031">
            <v>740</v>
          </cell>
          <cell r="L1031">
            <v>705146</v>
          </cell>
          <cell r="M1031">
            <v>0</v>
          </cell>
          <cell r="N1031">
            <v>0</v>
          </cell>
          <cell r="O1031">
            <v>27375</v>
          </cell>
          <cell r="P1031">
            <v>26085637</v>
          </cell>
        </row>
        <row r="1032">
          <cell r="E1032" t="str">
            <v>석재타일포장</v>
          </cell>
          <cell r="F1032" t="str">
            <v>T12</v>
          </cell>
          <cell r="G1032" t="str">
            <v>M2</v>
          </cell>
          <cell r="H1032">
            <v>411.48</v>
          </cell>
          <cell r="I1032">
            <v>20831</v>
          </cell>
          <cell r="J1032">
            <v>8571539</v>
          </cell>
          <cell r="K1032">
            <v>18454</v>
          </cell>
          <cell r="L1032">
            <v>7593451</v>
          </cell>
          <cell r="M1032">
            <v>0</v>
          </cell>
          <cell r="N1032">
            <v>0</v>
          </cell>
          <cell r="O1032">
            <v>39285</v>
          </cell>
          <cell r="P1032">
            <v>16164990</v>
          </cell>
        </row>
        <row r="1033">
          <cell r="E1033" t="str">
            <v>녹지경계석(화강석)</v>
          </cell>
          <cell r="F1033" t="str">
            <v>200x300x1000</v>
          </cell>
          <cell r="G1033" t="str">
            <v>M2</v>
          </cell>
          <cell r="H1033">
            <v>291</v>
          </cell>
          <cell r="I1033">
            <v>32342</v>
          </cell>
          <cell r="J1033">
            <v>9411522</v>
          </cell>
          <cell r="K1033">
            <v>19662</v>
          </cell>
          <cell r="L1033">
            <v>5721642</v>
          </cell>
          <cell r="M1033">
            <v>0</v>
          </cell>
          <cell r="N1033">
            <v>0</v>
          </cell>
          <cell r="O1033">
            <v>52004</v>
          </cell>
          <cell r="P1033">
            <v>15133164</v>
          </cell>
        </row>
        <row r="1034">
          <cell r="E1034" t="str">
            <v>포장구분경계석(화강석)</v>
          </cell>
          <cell r="F1034" t="str">
            <v>150x150x1000</v>
          </cell>
          <cell r="G1034" t="str">
            <v>M</v>
          </cell>
          <cell r="H1034">
            <v>83.1</v>
          </cell>
          <cell r="I1034">
            <v>11592</v>
          </cell>
          <cell r="J1034">
            <v>963295</v>
          </cell>
          <cell r="K1034">
            <v>8252</v>
          </cell>
          <cell r="L1034">
            <v>685741</v>
          </cell>
          <cell r="M1034">
            <v>0</v>
          </cell>
          <cell r="N1034">
            <v>0</v>
          </cell>
          <cell r="O1034">
            <v>19844</v>
          </cell>
          <cell r="P1034">
            <v>1649036</v>
          </cell>
        </row>
        <row r="1035">
          <cell r="E1035" t="str">
            <v>인공토양조성</v>
          </cell>
          <cell r="F1035" t="str">
            <v>토심700</v>
          </cell>
          <cell r="G1035" t="str">
            <v>M2</v>
          </cell>
          <cell r="H1035">
            <v>169.71</v>
          </cell>
          <cell r="I1035">
            <v>2483</v>
          </cell>
          <cell r="J1035">
            <v>421389</v>
          </cell>
          <cell r="K1035">
            <v>8315</v>
          </cell>
          <cell r="L1035">
            <v>1411138</v>
          </cell>
          <cell r="M1035">
            <v>0</v>
          </cell>
          <cell r="N1035">
            <v>0</v>
          </cell>
          <cell r="O1035">
            <v>10798</v>
          </cell>
          <cell r="P1035">
            <v>1832527</v>
          </cell>
        </row>
        <row r="1036">
          <cell r="E1036" t="str">
            <v>합계</v>
          </cell>
          <cell r="J1036">
            <v>47422752</v>
          </cell>
          <cell r="L1036">
            <v>17282103</v>
          </cell>
          <cell r="N1036">
            <v>0</v>
          </cell>
          <cell r="P1036">
            <v>64704855</v>
          </cell>
        </row>
        <row r="1049">
          <cell r="D1049" t="str">
            <v>4. 분수설비공사</v>
          </cell>
          <cell r="G1049" t="str">
            <v>식</v>
          </cell>
          <cell r="H1049">
            <v>1</v>
          </cell>
        </row>
        <row r="1050">
          <cell r="E1050" t="str">
            <v>1) 기계설비공사(POND1 분수공사)</v>
          </cell>
          <cell r="G1050" t="str">
            <v>식</v>
          </cell>
          <cell r="H1050">
            <v>1</v>
          </cell>
          <cell r="J1050">
            <v>21446497</v>
          </cell>
          <cell r="L1050">
            <v>5147496</v>
          </cell>
          <cell r="N1050">
            <v>0</v>
          </cell>
          <cell r="P1050">
            <v>26593993</v>
          </cell>
        </row>
        <row r="1051">
          <cell r="E1051" t="str">
            <v>2) 기계설비공사(POND2 분수공사)</v>
          </cell>
          <cell r="G1051" t="str">
            <v>식</v>
          </cell>
          <cell r="H1051">
            <v>1</v>
          </cell>
          <cell r="J1051">
            <v>21217877</v>
          </cell>
          <cell r="L1051">
            <v>3490721</v>
          </cell>
          <cell r="N1051">
            <v>0</v>
          </cell>
          <cell r="P1051">
            <v>24708598</v>
          </cell>
        </row>
        <row r="1052">
          <cell r="E1052" t="str">
            <v>합계</v>
          </cell>
          <cell r="J1052">
            <v>42664374</v>
          </cell>
          <cell r="L1052">
            <v>8638217</v>
          </cell>
          <cell r="N1052">
            <v>0</v>
          </cell>
          <cell r="P1052">
            <v>51302591</v>
          </cell>
        </row>
        <row r="1068">
          <cell r="D1068" t="str">
            <v>1) POND1</v>
          </cell>
          <cell r="G1068" t="str">
            <v>식</v>
          </cell>
          <cell r="H1068">
            <v>1</v>
          </cell>
        </row>
        <row r="1069">
          <cell r="E1069" t="str">
            <v>SUBMERSIBLE PUMP</v>
          </cell>
          <cell r="F1069" t="str">
            <v>100A*15HP</v>
          </cell>
          <cell r="G1069" t="str">
            <v>대</v>
          </cell>
          <cell r="H1069">
            <v>1</v>
          </cell>
          <cell r="I1069">
            <v>1801000</v>
          </cell>
          <cell r="J1069">
            <v>1801000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1801000</v>
          </cell>
          <cell r="P1069">
            <v>1801000</v>
          </cell>
        </row>
        <row r="1070">
          <cell r="E1070" t="str">
            <v>수중펌프설치</v>
          </cell>
          <cell r="F1070" t="str">
            <v>11KW(15HP)이하</v>
          </cell>
          <cell r="G1070" t="str">
            <v>대당</v>
          </cell>
          <cell r="H1070">
            <v>1</v>
          </cell>
          <cell r="I1070">
            <v>0</v>
          </cell>
          <cell r="J1070">
            <v>0</v>
          </cell>
          <cell r="K1070">
            <v>628872</v>
          </cell>
          <cell r="L1070">
            <v>628872</v>
          </cell>
          <cell r="M1070">
            <v>0</v>
          </cell>
          <cell r="N1070">
            <v>0</v>
          </cell>
          <cell r="O1070">
            <v>628872</v>
          </cell>
          <cell r="P1070">
            <v>628872</v>
          </cell>
        </row>
        <row r="1071">
          <cell r="E1071" t="str">
            <v>SUBMERSIBLE PUMP</v>
          </cell>
          <cell r="F1071" t="str">
            <v>80A*3HP</v>
          </cell>
          <cell r="G1071" t="str">
            <v>대</v>
          </cell>
          <cell r="H1071">
            <v>1</v>
          </cell>
          <cell r="I1071">
            <v>1209000</v>
          </cell>
          <cell r="J1071">
            <v>1209000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1209000</v>
          </cell>
          <cell r="P1071">
            <v>1209000</v>
          </cell>
        </row>
        <row r="1072">
          <cell r="E1072" t="str">
            <v>수중펌프설치</v>
          </cell>
          <cell r="F1072" t="str">
            <v>5.5KW(7.5HP)이하</v>
          </cell>
          <cell r="G1072" t="str">
            <v>대당</v>
          </cell>
          <cell r="H1072">
            <v>1</v>
          </cell>
          <cell r="I1072">
            <v>0</v>
          </cell>
          <cell r="J1072">
            <v>0</v>
          </cell>
          <cell r="K1072">
            <v>420114</v>
          </cell>
          <cell r="L1072">
            <v>420114</v>
          </cell>
          <cell r="M1072">
            <v>0</v>
          </cell>
          <cell r="N1072">
            <v>0</v>
          </cell>
          <cell r="O1072">
            <v>420114</v>
          </cell>
          <cell r="P1072">
            <v>420114</v>
          </cell>
        </row>
        <row r="1073">
          <cell r="E1073" t="str">
            <v>PUMP SUPPORT</v>
          </cell>
          <cell r="F1073" t="str">
            <v>15HP</v>
          </cell>
          <cell r="G1073" t="str">
            <v>EA</v>
          </cell>
          <cell r="H1073">
            <v>1</v>
          </cell>
          <cell r="I1073">
            <v>188000</v>
          </cell>
          <cell r="J1073">
            <v>188000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188000</v>
          </cell>
          <cell r="P1073">
            <v>188000</v>
          </cell>
        </row>
        <row r="1074">
          <cell r="E1074" t="str">
            <v>PUMP SUPPORT</v>
          </cell>
          <cell r="F1074" t="str">
            <v>3HP</v>
          </cell>
          <cell r="G1074" t="str">
            <v>EA</v>
          </cell>
          <cell r="H1074">
            <v>1</v>
          </cell>
          <cell r="I1074">
            <v>123000</v>
          </cell>
          <cell r="J1074">
            <v>123000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123000</v>
          </cell>
          <cell r="P1074">
            <v>123000</v>
          </cell>
        </row>
        <row r="1075">
          <cell r="E1075" t="str">
            <v>PUMP STRAINER</v>
          </cell>
          <cell r="F1075" t="str">
            <v>15HP</v>
          </cell>
          <cell r="G1075" t="str">
            <v>EA</v>
          </cell>
          <cell r="H1075">
            <v>1</v>
          </cell>
          <cell r="I1075">
            <v>330000</v>
          </cell>
          <cell r="J1075">
            <v>330000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330000</v>
          </cell>
          <cell r="P1075">
            <v>330000</v>
          </cell>
        </row>
        <row r="1076">
          <cell r="E1076" t="str">
            <v>PUMP STRAINER</v>
          </cell>
          <cell r="F1076" t="str">
            <v>3HP</v>
          </cell>
          <cell r="G1076" t="str">
            <v>EA</v>
          </cell>
          <cell r="H1076">
            <v>1</v>
          </cell>
          <cell r="I1076">
            <v>210000</v>
          </cell>
          <cell r="J1076">
            <v>210000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210000</v>
          </cell>
          <cell r="P1076">
            <v>210000</v>
          </cell>
        </row>
        <row r="1077">
          <cell r="E1077" t="str">
            <v>FLEXIBLE JOINT</v>
          </cell>
          <cell r="F1077" t="str">
            <v>100A</v>
          </cell>
          <cell r="G1077" t="str">
            <v>EA</v>
          </cell>
          <cell r="H1077">
            <v>1</v>
          </cell>
          <cell r="I1077">
            <v>15000</v>
          </cell>
          <cell r="J1077">
            <v>15000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15000</v>
          </cell>
          <cell r="P1077">
            <v>15000</v>
          </cell>
        </row>
        <row r="1078">
          <cell r="E1078" t="str">
            <v>신축이음설치</v>
          </cell>
          <cell r="F1078" t="str">
            <v>100A</v>
          </cell>
          <cell r="G1078" t="str">
            <v>개당</v>
          </cell>
          <cell r="H1078">
            <v>1</v>
          </cell>
          <cell r="I1078">
            <v>0</v>
          </cell>
          <cell r="J1078">
            <v>0</v>
          </cell>
          <cell r="K1078">
            <v>132586</v>
          </cell>
          <cell r="L1078">
            <v>132586</v>
          </cell>
          <cell r="M1078">
            <v>0</v>
          </cell>
          <cell r="N1078">
            <v>0</v>
          </cell>
          <cell r="O1078">
            <v>132586</v>
          </cell>
          <cell r="P1078">
            <v>132586</v>
          </cell>
        </row>
        <row r="1079">
          <cell r="E1079" t="str">
            <v>FLEXIBLE JOINT</v>
          </cell>
          <cell r="F1079" t="str">
            <v>80A</v>
          </cell>
          <cell r="G1079" t="str">
            <v>EA</v>
          </cell>
          <cell r="H1079">
            <v>1</v>
          </cell>
          <cell r="I1079">
            <v>45760</v>
          </cell>
          <cell r="J1079">
            <v>45760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45760</v>
          </cell>
          <cell r="P1079">
            <v>45760</v>
          </cell>
        </row>
        <row r="1080">
          <cell r="E1080" t="str">
            <v>신축이음설치</v>
          </cell>
          <cell r="F1080" t="str">
            <v>80A</v>
          </cell>
          <cell r="G1080" t="str">
            <v>개당</v>
          </cell>
          <cell r="H1080">
            <v>1</v>
          </cell>
          <cell r="I1080">
            <v>0</v>
          </cell>
          <cell r="J1080">
            <v>0</v>
          </cell>
          <cell r="K1080">
            <v>89803</v>
          </cell>
          <cell r="L1080">
            <v>89803</v>
          </cell>
          <cell r="M1080">
            <v>0</v>
          </cell>
          <cell r="N1080">
            <v>0</v>
          </cell>
          <cell r="O1080">
            <v>89803</v>
          </cell>
          <cell r="P1080">
            <v>89803</v>
          </cell>
        </row>
        <row r="1081">
          <cell r="E1081" t="str">
            <v>STS GATE VALVE</v>
          </cell>
          <cell r="F1081" t="str">
            <v>100A</v>
          </cell>
          <cell r="G1081" t="str">
            <v>EA</v>
          </cell>
          <cell r="H1081">
            <v>1</v>
          </cell>
          <cell r="I1081">
            <v>243800</v>
          </cell>
          <cell r="J1081">
            <v>243800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243800</v>
          </cell>
          <cell r="P1081">
            <v>243800</v>
          </cell>
        </row>
        <row r="1082">
          <cell r="E1082" t="str">
            <v>밸브콕크류설치</v>
          </cell>
          <cell r="F1082" t="str">
            <v>100A 이하</v>
          </cell>
          <cell r="G1082" t="str">
            <v>개당</v>
          </cell>
          <cell r="H1082">
            <v>1</v>
          </cell>
          <cell r="I1082">
            <v>0</v>
          </cell>
          <cell r="J1082">
            <v>0</v>
          </cell>
          <cell r="K1082">
            <v>11884</v>
          </cell>
          <cell r="L1082">
            <v>11884</v>
          </cell>
          <cell r="M1082">
            <v>0</v>
          </cell>
          <cell r="N1082">
            <v>0</v>
          </cell>
          <cell r="O1082">
            <v>11884</v>
          </cell>
          <cell r="P1082">
            <v>11884</v>
          </cell>
        </row>
        <row r="1083">
          <cell r="E1083" t="str">
            <v>STS GATE VALVE</v>
          </cell>
          <cell r="F1083" t="str">
            <v>80A</v>
          </cell>
          <cell r="G1083" t="str">
            <v>EA</v>
          </cell>
          <cell r="H1083">
            <v>1</v>
          </cell>
          <cell r="I1083">
            <v>179300</v>
          </cell>
          <cell r="J1083">
            <v>179300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179300</v>
          </cell>
          <cell r="P1083">
            <v>179300</v>
          </cell>
        </row>
        <row r="1084">
          <cell r="E1084" t="str">
            <v>밸브콕크류설치</v>
          </cell>
          <cell r="F1084" t="str">
            <v>100A 이하</v>
          </cell>
          <cell r="G1084" t="str">
            <v>개당</v>
          </cell>
          <cell r="H1084">
            <v>1</v>
          </cell>
          <cell r="I1084">
            <v>0</v>
          </cell>
          <cell r="J1084">
            <v>0</v>
          </cell>
          <cell r="K1084">
            <v>11884</v>
          </cell>
          <cell r="L1084">
            <v>11884</v>
          </cell>
          <cell r="M1084">
            <v>0</v>
          </cell>
          <cell r="N1084">
            <v>0</v>
          </cell>
          <cell r="O1084">
            <v>11884</v>
          </cell>
          <cell r="P1084">
            <v>11884</v>
          </cell>
        </row>
        <row r="1085">
          <cell r="E1085" t="str">
            <v>STS FLANGE</v>
          </cell>
          <cell r="F1085" t="str">
            <v>100A</v>
          </cell>
          <cell r="G1085" t="str">
            <v>EA</v>
          </cell>
          <cell r="H1085">
            <v>1</v>
          </cell>
          <cell r="I1085">
            <v>12300</v>
          </cell>
          <cell r="J1085">
            <v>12300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12300</v>
          </cell>
          <cell r="P1085">
            <v>12300</v>
          </cell>
        </row>
        <row r="1086">
          <cell r="E1086" t="str">
            <v>플랜지접합</v>
          </cell>
          <cell r="F1086" t="str">
            <v>100A</v>
          </cell>
          <cell r="G1086" t="str">
            <v>개당</v>
          </cell>
          <cell r="H1086">
            <v>1</v>
          </cell>
          <cell r="I1086">
            <v>0</v>
          </cell>
          <cell r="J1086">
            <v>0</v>
          </cell>
          <cell r="K1086">
            <v>9008</v>
          </cell>
          <cell r="L1086">
            <v>9008</v>
          </cell>
          <cell r="M1086">
            <v>0</v>
          </cell>
          <cell r="N1086">
            <v>0</v>
          </cell>
          <cell r="O1086">
            <v>9008</v>
          </cell>
          <cell r="P1086">
            <v>9008</v>
          </cell>
        </row>
        <row r="1087">
          <cell r="E1087" t="str">
            <v>STS FLANGE</v>
          </cell>
          <cell r="F1087" t="str">
            <v>80A</v>
          </cell>
          <cell r="G1087" t="str">
            <v>EA</v>
          </cell>
          <cell r="H1087">
            <v>1</v>
          </cell>
          <cell r="I1087">
            <v>10300</v>
          </cell>
          <cell r="J1087">
            <v>10300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10300</v>
          </cell>
          <cell r="P1087">
            <v>10300</v>
          </cell>
        </row>
        <row r="1088">
          <cell r="E1088" t="str">
            <v>플랜지접합</v>
          </cell>
          <cell r="F1088" t="str">
            <v>80A</v>
          </cell>
          <cell r="G1088" t="str">
            <v>개당</v>
          </cell>
          <cell r="H1088">
            <v>1</v>
          </cell>
          <cell r="I1088">
            <v>0</v>
          </cell>
          <cell r="J1088">
            <v>0</v>
          </cell>
          <cell r="K1088">
            <v>4913</v>
          </cell>
          <cell r="L1088">
            <v>4913</v>
          </cell>
          <cell r="M1088">
            <v>0</v>
          </cell>
          <cell r="N1088">
            <v>0</v>
          </cell>
          <cell r="O1088">
            <v>4913</v>
          </cell>
          <cell r="P1088">
            <v>4913</v>
          </cell>
        </row>
        <row r="1089">
          <cell r="E1089" t="str">
            <v>GASKET</v>
          </cell>
          <cell r="F1089" t="str">
            <v>100A</v>
          </cell>
          <cell r="G1089" t="str">
            <v>EA</v>
          </cell>
          <cell r="H1089">
            <v>1</v>
          </cell>
          <cell r="I1089">
            <v>29700</v>
          </cell>
          <cell r="J1089">
            <v>29700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29700</v>
          </cell>
          <cell r="P1089">
            <v>29700</v>
          </cell>
        </row>
        <row r="1090">
          <cell r="E1090" t="str">
            <v>GASKET</v>
          </cell>
          <cell r="F1090" t="str">
            <v>80A</v>
          </cell>
          <cell r="G1090" t="str">
            <v>EA</v>
          </cell>
          <cell r="H1090">
            <v>1</v>
          </cell>
          <cell r="I1090">
            <v>21100</v>
          </cell>
          <cell r="J1090">
            <v>21100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21100</v>
          </cell>
          <cell r="P1090">
            <v>21100</v>
          </cell>
        </row>
        <row r="1091">
          <cell r="E1091" t="str">
            <v>STS BOLT / NUT</v>
          </cell>
          <cell r="F1091" t="str">
            <v>M16x75L</v>
          </cell>
          <cell r="G1091" t="str">
            <v>EA</v>
          </cell>
          <cell r="H1091">
            <v>70</v>
          </cell>
          <cell r="I1091">
            <v>4500</v>
          </cell>
          <cell r="J1091">
            <v>315000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4500</v>
          </cell>
          <cell r="P1091">
            <v>315000</v>
          </cell>
        </row>
        <row r="1092">
          <cell r="E1092" t="str">
            <v>STS PIPE</v>
          </cell>
          <cell r="F1092" t="str">
            <v>100A</v>
          </cell>
          <cell r="G1092" t="str">
            <v>M</v>
          </cell>
          <cell r="H1092">
            <v>26</v>
          </cell>
          <cell r="I1092">
            <v>10578</v>
          </cell>
          <cell r="J1092">
            <v>275028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10578</v>
          </cell>
          <cell r="P1092">
            <v>275028</v>
          </cell>
        </row>
        <row r="1093">
          <cell r="E1093" t="str">
            <v>스테인리스강관 배관(용접식)</v>
          </cell>
          <cell r="F1093" t="str">
            <v>100A</v>
          </cell>
          <cell r="G1093" t="str">
            <v>M</v>
          </cell>
          <cell r="H1093">
            <v>26</v>
          </cell>
          <cell r="I1093">
            <v>0</v>
          </cell>
          <cell r="J1093">
            <v>0</v>
          </cell>
          <cell r="K1093">
            <v>39626</v>
          </cell>
          <cell r="L1093">
            <v>1030276</v>
          </cell>
          <cell r="M1093">
            <v>0</v>
          </cell>
          <cell r="N1093">
            <v>0</v>
          </cell>
          <cell r="O1093">
            <v>39626</v>
          </cell>
          <cell r="P1093">
            <v>1030276</v>
          </cell>
        </row>
        <row r="1094">
          <cell r="E1094" t="str">
            <v>STS PIPE</v>
          </cell>
          <cell r="F1094" t="str">
            <v>80A</v>
          </cell>
          <cell r="G1094" t="str">
            <v>M</v>
          </cell>
          <cell r="H1094">
            <v>5</v>
          </cell>
          <cell r="I1094">
            <v>6093</v>
          </cell>
          <cell r="J1094">
            <v>30465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6093</v>
          </cell>
          <cell r="P1094">
            <v>30465</v>
          </cell>
        </row>
        <row r="1095">
          <cell r="E1095" t="str">
            <v>스테인리스강관 배관(용접식)</v>
          </cell>
          <cell r="F1095" t="str">
            <v>80A</v>
          </cell>
          <cell r="G1095" t="str">
            <v>M</v>
          </cell>
          <cell r="H1095">
            <v>5</v>
          </cell>
          <cell r="I1095">
            <v>0</v>
          </cell>
          <cell r="J1095">
            <v>0</v>
          </cell>
          <cell r="K1095">
            <v>30155</v>
          </cell>
          <cell r="L1095">
            <v>150775</v>
          </cell>
          <cell r="M1095">
            <v>0</v>
          </cell>
          <cell r="N1095">
            <v>0</v>
          </cell>
          <cell r="O1095">
            <v>30155</v>
          </cell>
          <cell r="P1095">
            <v>150775</v>
          </cell>
        </row>
        <row r="1096">
          <cell r="E1096" t="str">
            <v>STS PIPE</v>
          </cell>
          <cell r="F1096" t="str">
            <v>65A</v>
          </cell>
          <cell r="G1096" t="str">
            <v>M</v>
          </cell>
          <cell r="H1096">
            <v>12</v>
          </cell>
          <cell r="I1096">
            <v>5981</v>
          </cell>
          <cell r="J1096">
            <v>71772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5981</v>
          </cell>
          <cell r="P1096">
            <v>71772</v>
          </cell>
        </row>
        <row r="1097">
          <cell r="E1097" t="str">
            <v>스테인리스강관 배관(용접식)</v>
          </cell>
          <cell r="F1097" t="str">
            <v>65A</v>
          </cell>
          <cell r="G1097" t="str">
            <v>M</v>
          </cell>
          <cell r="H1097">
            <v>12</v>
          </cell>
          <cell r="I1097">
            <v>0</v>
          </cell>
          <cell r="J1097">
            <v>0</v>
          </cell>
          <cell r="K1097">
            <v>25893</v>
          </cell>
          <cell r="L1097">
            <v>310716</v>
          </cell>
          <cell r="M1097">
            <v>0</v>
          </cell>
          <cell r="N1097">
            <v>0</v>
          </cell>
          <cell r="O1097">
            <v>25893</v>
          </cell>
          <cell r="P1097">
            <v>310716</v>
          </cell>
        </row>
        <row r="1098">
          <cell r="E1098" t="str">
            <v>STS PIPE</v>
          </cell>
          <cell r="F1098" t="str">
            <v>32A</v>
          </cell>
          <cell r="G1098" t="str">
            <v>M</v>
          </cell>
          <cell r="H1098">
            <v>10</v>
          </cell>
          <cell r="I1098">
            <v>1810</v>
          </cell>
          <cell r="J1098">
            <v>18100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1810</v>
          </cell>
          <cell r="P1098">
            <v>18100</v>
          </cell>
        </row>
        <row r="1099">
          <cell r="E1099" t="str">
            <v>스테인리스강관 배관(용접식)</v>
          </cell>
          <cell r="F1099" t="str">
            <v>32A</v>
          </cell>
          <cell r="G1099" t="str">
            <v>M</v>
          </cell>
          <cell r="H1099">
            <v>10</v>
          </cell>
          <cell r="I1099">
            <v>0</v>
          </cell>
          <cell r="J1099">
            <v>0</v>
          </cell>
          <cell r="K1099">
            <v>14482</v>
          </cell>
          <cell r="L1099">
            <v>144820</v>
          </cell>
          <cell r="M1099">
            <v>0</v>
          </cell>
          <cell r="N1099">
            <v>0</v>
          </cell>
          <cell r="O1099">
            <v>14482</v>
          </cell>
          <cell r="P1099">
            <v>144820</v>
          </cell>
        </row>
        <row r="1100">
          <cell r="E1100" t="str">
            <v>STS PIPE</v>
          </cell>
          <cell r="F1100" t="str">
            <v>25A</v>
          </cell>
          <cell r="G1100" t="str">
            <v>M</v>
          </cell>
          <cell r="H1100">
            <v>3</v>
          </cell>
          <cell r="I1100">
            <v>1310</v>
          </cell>
          <cell r="J1100">
            <v>3930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1310</v>
          </cell>
          <cell r="P1100">
            <v>3930</v>
          </cell>
        </row>
        <row r="1101">
          <cell r="E1101" t="str">
            <v>스테인리스강관 배관(용접식)</v>
          </cell>
          <cell r="F1101" t="str">
            <v>25A</v>
          </cell>
          <cell r="G1101" t="str">
            <v>M</v>
          </cell>
          <cell r="H1101">
            <v>3</v>
          </cell>
          <cell r="I1101">
            <v>0</v>
          </cell>
          <cell r="J1101">
            <v>0</v>
          </cell>
          <cell r="K1101">
            <v>11691</v>
          </cell>
          <cell r="L1101">
            <v>35073</v>
          </cell>
          <cell r="M1101">
            <v>0</v>
          </cell>
          <cell r="N1101">
            <v>0</v>
          </cell>
          <cell r="O1101">
            <v>11691</v>
          </cell>
          <cell r="P1101">
            <v>35073</v>
          </cell>
        </row>
        <row r="1102">
          <cell r="E1102" t="str">
            <v>STS PIPE</v>
          </cell>
          <cell r="F1102" t="str">
            <v>15A</v>
          </cell>
          <cell r="G1102" t="str">
            <v>M</v>
          </cell>
          <cell r="H1102">
            <v>36</v>
          </cell>
          <cell r="I1102">
            <v>890</v>
          </cell>
          <cell r="J1102">
            <v>32040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890</v>
          </cell>
          <cell r="P1102">
            <v>32040</v>
          </cell>
        </row>
        <row r="1103">
          <cell r="E1103" t="str">
            <v>스테인리스강관 배관(용접식)</v>
          </cell>
          <cell r="F1103" t="str">
            <v>15A</v>
          </cell>
          <cell r="G1103" t="str">
            <v>M</v>
          </cell>
          <cell r="H1103">
            <v>36</v>
          </cell>
          <cell r="I1103">
            <v>0</v>
          </cell>
          <cell r="J1103">
            <v>0</v>
          </cell>
          <cell r="K1103">
            <v>8147</v>
          </cell>
          <cell r="L1103">
            <v>293292</v>
          </cell>
          <cell r="M1103">
            <v>0</v>
          </cell>
          <cell r="N1103">
            <v>0</v>
          </cell>
          <cell r="O1103">
            <v>8147</v>
          </cell>
          <cell r="P1103">
            <v>293292</v>
          </cell>
        </row>
        <row r="1104">
          <cell r="E1104" t="str">
            <v>STS ELBOW</v>
          </cell>
          <cell r="F1104" t="str">
            <v>100A</v>
          </cell>
          <cell r="G1104" t="str">
            <v>EA</v>
          </cell>
          <cell r="H1104">
            <v>5</v>
          </cell>
          <cell r="I1104">
            <v>13680</v>
          </cell>
          <cell r="J1104">
            <v>68400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13680</v>
          </cell>
          <cell r="P1104">
            <v>68400</v>
          </cell>
        </row>
        <row r="1105">
          <cell r="E1105" t="str">
            <v>STS ELBOW</v>
          </cell>
          <cell r="F1105" t="str">
            <v>80A</v>
          </cell>
          <cell r="G1105" t="str">
            <v>EA</v>
          </cell>
          <cell r="H1105">
            <v>3</v>
          </cell>
          <cell r="I1105">
            <v>8480</v>
          </cell>
          <cell r="J1105">
            <v>25440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8480</v>
          </cell>
          <cell r="P1105">
            <v>25440</v>
          </cell>
        </row>
        <row r="1106">
          <cell r="E1106" t="str">
            <v>STS ELBOW</v>
          </cell>
          <cell r="F1106" t="str">
            <v>32A</v>
          </cell>
          <cell r="G1106" t="str">
            <v>EA</v>
          </cell>
          <cell r="H1106">
            <v>6</v>
          </cell>
          <cell r="I1106">
            <v>2100</v>
          </cell>
          <cell r="J1106">
            <v>12600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2100</v>
          </cell>
          <cell r="P1106">
            <v>12600</v>
          </cell>
        </row>
        <row r="1107">
          <cell r="E1107" t="str">
            <v>STS TEE</v>
          </cell>
          <cell r="F1107" t="str">
            <v>100A</v>
          </cell>
          <cell r="G1107" t="str">
            <v>EA</v>
          </cell>
          <cell r="H1107">
            <v>2</v>
          </cell>
          <cell r="I1107">
            <v>22720</v>
          </cell>
          <cell r="J1107">
            <v>45440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22720</v>
          </cell>
          <cell r="P1107">
            <v>45440</v>
          </cell>
        </row>
        <row r="1108">
          <cell r="E1108" t="str">
            <v>STS TEE</v>
          </cell>
          <cell r="F1108" t="str">
            <v>65A</v>
          </cell>
          <cell r="G1108" t="str">
            <v>EA</v>
          </cell>
          <cell r="H1108">
            <v>1</v>
          </cell>
          <cell r="I1108">
            <v>10240</v>
          </cell>
          <cell r="J1108">
            <v>10240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10240</v>
          </cell>
          <cell r="P1108">
            <v>10240</v>
          </cell>
        </row>
        <row r="1109">
          <cell r="E1109" t="str">
            <v>CANDLE NOZZLE</v>
          </cell>
          <cell r="F1109" t="str">
            <v>C-25</v>
          </cell>
          <cell r="G1109" t="str">
            <v>EA</v>
          </cell>
          <cell r="H1109">
            <v>6</v>
          </cell>
          <cell r="I1109">
            <v>95000</v>
          </cell>
          <cell r="J1109">
            <v>570000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95000</v>
          </cell>
          <cell r="P1109">
            <v>570000</v>
          </cell>
        </row>
        <row r="1110">
          <cell r="E1110" t="str">
            <v>분수 노즐류 설치</v>
          </cell>
          <cell r="G1110" t="str">
            <v>개당</v>
          </cell>
          <cell r="H1110">
            <v>6</v>
          </cell>
          <cell r="I1110">
            <v>0</v>
          </cell>
          <cell r="J1110">
            <v>0</v>
          </cell>
          <cell r="K1110">
            <v>9032</v>
          </cell>
          <cell r="L1110">
            <v>54192</v>
          </cell>
          <cell r="M1110">
            <v>0</v>
          </cell>
          <cell r="N1110">
            <v>0</v>
          </cell>
          <cell r="O1110">
            <v>9032</v>
          </cell>
          <cell r="P1110">
            <v>54192</v>
          </cell>
        </row>
        <row r="1111">
          <cell r="E1111" t="str">
            <v>FOG NOZZLE</v>
          </cell>
          <cell r="F1111" t="str">
            <v>F-15</v>
          </cell>
          <cell r="G1111" t="str">
            <v>EA</v>
          </cell>
          <cell r="H1111">
            <v>72</v>
          </cell>
          <cell r="I1111">
            <v>34500</v>
          </cell>
          <cell r="J1111">
            <v>2484000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34500</v>
          </cell>
          <cell r="P1111">
            <v>2484000</v>
          </cell>
        </row>
        <row r="1112">
          <cell r="E1112" t="str">
            <v>분수 노즐류 설치</v>
          </cell>
          <cell r="G1112" t="str">
            <v>개당</v>
          </cell>
          <cell r="H1112">
            <v>72</v>
          </cell>
          <cell r="I1112">
            <v>0</v>
          </cell>
          <cell r="J1112">
            <v>0</v>
          </cell>
          <cell r="K1112">
            <v>9032</v>
          </cell>
          <cell r="L1112">
            <v>650304</v>
          </cell>
          <cell r="M1112">
            <v>0</v>
          </cell>
          <cell r="N1112">
            <v>0</v>
          </cell>
          <cell r="O1112">
            <v>9032</v>
          </cell>
          <cell r="P1112">
            <v>650304</v>
          </cell>
        </row>
        <row r="1113">
          <cell r="E1113" t="str">
            <v>STS NIPPLE</v>
          </cell>
          <cell r="F1113" t="str">
            <v>25A</v>
          </cell>
          <cell r="G1113" t="str">
            <v>EA</v>
          </cell>
          <cell r="H1113">
            <v>12</v>
          </cell>
          <cell r="I1113">
            <v>1170</v>
          </cell>
          <cell r="J1113">
            <v>14040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1170</v>
          </cell>
          <cell r="P1113">
            <v>14040</v>
          </cell>
        </row>
        <row r="1114">
          <cell r="E1114" t="str">
            <v>STS NIPPLE</v>
          </cell>
          <cell r="F1114" t="str">
            <v>15A</v>
          </cell>
          <cell r="G1114" t="str">
            <v>EA</v>
          </cell>
          <cell r="H1114">
            <v>144</v>
          </cell>
          <cell r="I1114">
            <v>710</v>
          </cell>
          <cell r="J1114">
            <v>102240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710</v>
          </cell>
          <cell r="P1114">
            <v>102240</v>
          </cell>
        </row>
        <row r="1115">
          <cell r="E1115" t="str">
            <v>STS SOCKET</v>
          </cell>
          <cell r="F1115" t="str">
            <v>25A</v>
          </cell>
          <cell r="G1115" t="str">
            <v>EA</v>
          </cell>
          <cell r="H1115">
            <v>6</v>
          </cell>
          <cell r="I1115">
            <v>920</v>
          </cell>
          <cell r="J1115">
            <v>5520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920</v>
          </cell>
          <cell r="P1115">
            <v>5520</v>
          </cell>
        </row>
        <row r="1116">
          <cell r="E1116" t="str">
            <v>STS SOCKET</v>
          </cell>
          <cell r="F1116" t="str">
            <v>15A</v>
          </cell>
          <cell r="G1116" t="str">
            <v>EA</v>
          </cell>
          <cell r="H1116">
            <v>72</v>
          </cell>
          <cell r="I1116">
            <v>430</v>
          </cell>
          <cell r="J1116">
            <v>30960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430</v>
          </cell>
          <cell r="P1116">
            <v>30960</v>
          </cell>
        </row>
        <row r="1117">
          <cell r="E1117" t="str">
            <v>STS BALL V/V</v>
          </cell>
          <cell r="F1117" t="str">
            <v>25A</v>
          </cell>
          <cell r="G1117" t="str">
            <v>EA</v>
          </cell>
          <cell r="H1117">
            <v>6</v>
          </cell>
          <cell r="I1117">
            <v>12600</v>
          </cell>
          <cell r="J1117">
            <v>75600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12600</v>
          </cell>
          <cell r="P1117">
            <v>75600</v>
          </cell>
        </row>
        <row r="1118">
          <cell r="E1118" t="str">
            <v>밸브콕크류설치</v>
          </cell>
          <cell r="F1118" t="str">
            <v>50A 이하</v>
          </cell>
          <cell r="G1118" t="str">
            <v>개당</v>
          </cell>
          <cell r="H1118">
            <v>6</v>
          </cell>
          <cell r="I1118">
            <v>0</v>
          </cell>
          <cell r="J1118">
            <v>0</v>
          </cell>
          <cell r="K1118">
            <v>3327</v>
          </cell>
          <cell r="L1118">
            <v>19962</v>
          </cell>
          <cell r="M1118">
            <v>0</v>
          </cell>
          <cell r="N1118">
            <v>0</v>
          </cell>
          <cell r="O1118">
            <v>3327</v>
          </cell>
          <cell r="P1118">
            <v>19962</v>
          </cell>
        </row>
        <row r="1119">
          <cell r="E1119" t="str">
            <v>NOZZLE HEADER</v>
          </cell>
          <cell r="F1119" t="str">
            <v>STS 100A</v>
          </cell>
          <cell r="G1119" t="str">
            <v>SET</v>
          </cell>
          <cell r="H1119">
            <v>1</v>
          </cell>
          <cell r="I1119">
            <v>250000</v>
          </cell>
          <cell r="J1119">
            <v>250000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250000</v>
          </cell>
          <cell r="P1119">
            <v>250000</v>
          </cell>
        </row>
        <row r="1120">
          <cell r="E1120" t="str">
            <v>NOZZLE HEADER</v>
          </cell>
          <cell r="F1120" t="str">
            <v>STS 65A</v>
          </cell>
          <cell r="G1120" t="str">
            <v>SET</v>
          </cell>
          <cell r="H1120">
            <v>1</v>
          </cell>
          <cell r="I1120">
            <v>150000</v>
          </cell>
          <cell r="J1120">
            <v>150000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150000</v>
          </cell>
          <cell r="P1120">
            <v>150000</v>
          </cell>
        </row>
        <row r="1121">
          <cell r="E1121" t="str">
            <v>SUPPLY INLET</v>
          </cell>
          <cell r="F1121" t="str">
            <v>SI-32</v>
          </cell>
          <cell r="G1121" t="str">
            <v>EA</v>
          </cell>
          <cell r="H1121">
            <v>1</v>
          </cell>
          <cell r="I1121">
            <v>65000</v>
          </cell>
          <cell r="J1121">
            <v>65000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65000</v>
          </cell>
          <cell r="P1121">
            <v>65000</v>
          </cell>
        </row>
        <row r="1122">
          <cell r="E1122" t="str">
            <v>WATER DECTECTOR</v>
          </cell>
          <cell r="F1122" t="str">
            <v>WD-3P</v>
          </cell>
          <cell r="G1122" t="str">
            <v>SET</v>
          </cell>
          <cell r="H1122">
            <v>1</v>
          </cell>
          <cell r="I1122">
            <v>180000</v>
          </cell>
          <cell r="J1122">
            <v>180000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180000</v>
          </cell>
          <cell r="P1122">
            <v>180000</v>
          </cell>
        </row>
        <row r="1123">
          <cell r="E1123" t="str">
            <v>수위 감지기 신설</v>
          </cell>
          <cell r="F1123" t="str">
            <v>3P</v>
          </cell>
          <cell r="G1123" t="str">
            <v>대당</v>
          </cell>
          <cell r="H1123">
            <v>1</v>
          </cell>
          <cell r="I1123">
            <v>0</v>
          </cell>
          <cell r="J1123">
            <v>0</v>
          </cell>
          <cell r="K1123">
            <v>39436</v>
          </cell>
          <cell r="L1123">
            <v>39436</v>
          </cell>
          <cell r="M1123">
            <v>0</v>
          </cell>
          <cell r="N1123">
            <v>0</v>
          </cell>
          <cell r="O1123">
            <v>39436</v>
          </cell>
          <cell r="P1123">
            <v>39436</v>
          </cell>
        </row>
        <row r="1124">
          <cell r="E1124" t="str">
            <v>BY PASS SYSTEM</v>
          </cell>
          <cell r="F1124" t="str">
            <v>32A</v>
          </cell>
          <cell r="G1124" t="str">
            <v>SET</v>
          </cell>
          <cell r="H1124">
            <v>1</v>
          </cell>
          <cell r="I1124">
            <v>1500000</v>
          </cell>
          <cell r="J1124">
            <v>1500000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1500000</v>
          </cell>
          <cell r="P1124">
            <v>1500000</v>
          </cell>
        </row>
        <row r="1125">
          <cell r="E1125" t="str">
            <v>BOX COVER</v>
          </cell>
          <cell r="F1125" t="str">
            <v>1900x1100</v>
          </cell>
          <cell r="G1125" t="str">
            <v>SET</v>
          </cell>
          <cell r="H1125">
            <v>1</v>
          </cell>
          <cell r="I1125">
            <v>35000</v>
          </cell>
          <cell r="J1125">
            <v>35000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35000</v>
          </cell>
          <cell r="P1125">
            <v>35000</v>
          </cell>
        </row>
        <row r="1126">
          <cell r="E1126" t="str">
            <v>PUMP PIT COVER</v>
          </cell>
          <cell r="F1126" t="str">
            <v>1500x1000</v>
          </cell>
          <cell r="G1126" t="str">
            <v>SET</v>
          </cell>
          <cell r="H1126">
            <v>1</v>
          </cell>
          <cell r="I1126">
            <v>105000</v>
          </cell>
          <cell r="J1126">
            <v>105000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105000</v>
          </cell>
          <cell r="P1126">
            <v>105000</v>
          </cell>
        </row>
        <row r="1127">
          <cell r="E1127" t="str">
            <v>JOINT BOX</v>
          </cell>
          <cell r="F1127" t="str">
            <v>JB-05</v>
          </cell>
          <cell r="G1127" t="str">
            <v>EA</v>
          </cell>
          <cell r="H1127">
            <v>3</v>
          </cell>
          <cell r="I1127">
            <v>100000</v>
          </cell>
          <cell r="J1127">
            <v>300000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100000</v>
          </cell>
          <cell r="P1127">
            <v>300000</v>
          </cell>
        </row>
        <row r="1128">
          <cell r="E1128" t="str">
            <v>조인트 박스 신설</v>
          </cell>
          <cell r="F1128" t="str">
            <v>방수형</v>
          </cell>
          <cell r="G1128" t="str">
            <v>개당</v>
          </cell>
          <cell r="H1128">
            <v>3</v>
          </cell>
          <cell r="I1128">
            <v>0</v>
          </cell>
          <cell r="J1128">
            <v>0</v>
          </cell>
          <cell r="K1128">
            <v>29577</v>
          </cell>
          <cell r="L1128">
            <v>88731</v>
          </cell>
          <cell r="M1128">
            <v>0</v>
          </cell>
          <cell r="N1128">
            <v>0</v>
          </cell>
          <cell r="O1128">
            <v>29577</v>
          </cell>
          <cell r="P1128">
            <v>88731</v>
          </cell>
        </row>
        <row r="1129">
          <cell r="E1129" t="str">
            <v>OVER FLOW</v>
          </cell>
          <cell r="F1129" t="str">
            <v>OF-100</v>
          </cell>
          <cell r="G1129" t="str">
            <v>EA</v>
          </cell>
          <cell r="H1129">
            <v>1</v>
          </cell>
          <cell r="I1129">
            <v>180000</v>
          </cell>
          <cell r="J1129">
            <v>180000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180000</v>
          </cell>
          <cell r="P1129">
            <v>180000</v>
          </cell>
        </row>
        <row r="1130">
          <cell r="E1130" t="str">
            <v>FLOOR DRAIN</v>
          </cell>
          <cell r="F1130" t="str">
            <v>FD-100</v>
          </cell>
          <cell r="G1130" t="str">
            <v>EA</v>
          </cell>
          <cell r="H1130">
            <v>1</v>
          </cell>
          <cell r="I1130">
            <v>120000</v>
          </cell>
          <cell r="J1130">
            <v>120000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120000</v>
          </cell>
          <cell r="P1130">
            <v>120000</v>
          </cell>
        </row>
        <row r="1131">
          <cell r="E1131" t="str">
            <v>바닥 배수구 설치</v>
          </cell>
          <cell r="F1131" t="str">
            <v>100A</v>
          </cell>
          <cell r="G1131" t="str">
            <v>개소</v>
          </cell>
          <cell r="H1131">
            <v>1</v>
          </cell>
          <cell r="I1131">
            <v>0</v>
          </cell>
          <cell r="J1131">
            <v>0</v>
          </cell>
          <cell r="K1131">
            <v>16897</v>
          </cell>
          <cell r="L1131">
            <v>16897</v>
          </cell>
          <cell r="M1131">
            <v>0</v>
          </cell>
          <cell r="N1131">
            <v>0</v>
          </cell>
          <cell r="O1131">
            <v>16897</v>
          </cell>
          <cell r="P1131">
            <v>16897</v>
          </cell>
        </row>
        <row r="1132">
          <cell r="E1132" t="str">
            <v>DRAIN VALVE</v>
          </cell>
          <cell r="F1132" t="str">
            <v>100A</v>
          </cell>
          <cell r="G1132" t="str">
            <v>EA</v>
          </cell>
          <cell r="H1132">
            <v>1</v>
          </cell>
          <cell r="I1132">
            <v>112000</v>
          </cell>
          <cell r="J1132">
            <v>112000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  <cell r="O1132">
            <v>112000</v>
          </cell>
          <cell r="P1132">
            <v>112000</v>
          </cell>
        </row>
        <row r="1133">
          <cell r="E1133" t="str">
            <v>밸브콕크류설치</v>
          </cell>
          <cell r="F1133" t="str">
            <v>100A 이하</v>
          </cell>
          <cell r="G1133" t="str">
            <v>개당</v>
          </cell>
          <cell r="H1133">
            <v>1</v>
          </cell>
          <cell r="I1133">
            <v>0</v>
          </cell>
          <cell r="J1133">
            <v>0</v>
          </cell>
          <cell r="K1133">
            <v>11884</v>
          </cell>
          <cell r="L1133">
            <v>11884</v>
          </cell>
          <cell r="M1133">
            <v>0</v>
          </cell>
          <cell r="N1133">
            <v>0</v>
          </cell>
          <cell r="O1133">
            <v>11884</v>
          </cell>
          <cell r="P1133">
            <v>11884</v>
          </cell>
        </row>
        <row r="1134">
          <cell r="E1134" t="str">
            <v>VALVE BOX</v>
          </cell>
          <cell r="F1134" t="str">
            <v>D-250</v>
          </cell>
          <cell r="G1134" t="str">
            <v>SET</v>
          </cell>
          <cell r="H1134">
            <v>1</v>
          </cell>
          <cell r="I1134">
            <v>95000</v>
          </cell>
          <cell r="J1134">
            <v>95000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95000</v>
          </cell>
          <cell r="P1134">
            <v>95000</v>
          </cell>
        </row>
        <row r="1135">
          <cell r="E1135" t="str">
            <v>UNDER WATER LIGHT</v>
          </cell>
          <cell r="F1135" t="str">
            <v>WUL-150</v>
          </cell>
          <cell r="G1135" t="str">
            <v>SET</v>
          </cell>
          <cell r="H1135">
            <v>18</v>
          </cell>
          <cell r="I1135">
            <v>370000</v>
          </cell>
          <cell r="J1135">
            <v>6660000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  <cell r="O1135">
            <v>370000</v>
          </cell>
          <cell r="P1135">
            <v>6660000</v>
          </cell>
        </row>
        <row r="1136">
          <cell r="E1136" t="str">
            <v>수중등 신설</v>
          </cell>
          <cell r="F1136" t="str">
            <v>30W이하</v>
          </cell>
          <cell r="G1136" t="str">
            <v>등당</v>
          </cell>
          <cell r="H1136">
            <v>18</v>
          </cell>
          <cell r="I1136">
            <v>0</v>
          </cell>
          <cell r="J1136">
            <v>0</v>
          </cell>
          <cell r="K1136">
            <v>48803</v>
          </cell>
          <cell r="L1136">
            <v>878454</v>
          </cell>
          <cell r="M1136">
            <v>0</v>
          </cell>
          <cell r="N1136">
            <v>0</v>
          </cell>
          <cell r="O1136">
            <v>48803</v>
          </cell>
          <cell r="P1136">
            <v>878454</v>
          </cell>
        </row>
        <row r="1137">
          <cell r="E1137" t="str">
            <v>LIGHT STAND</v>
          </cell>
          <cell r="F1137" t="str">
            <v>ULS-150</v>
          </cell>
          <cell r="G1137" t="str">
            <v>SET</v>
          </cell>
          <cell r="H1137">
            <v>18</v>
          </cell>
          <cell r="I1137">
            <v>40000</v>
          </cell>
          <cell r="J1137">
            <v>720000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40000</v>
          </cell>
          <cell r="P1137">
            <v>720000</v>
          </cell>
        </row>
        <row r="1138">
          <cell r="E1138" t="str">
            <v>전기공사</v>
          </cell>
          <cell r="G1138" t="str">
            <v>식</v>
          </cell>
          <cell r="H1138">
            <v>1</v>
          </cell>
          <cell r="I1138">
            <v>1400000</v>
          </cell>
          <cell r="J1138">
            <v>1400000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1400000</v>
          </cell>
          <cell r="P1138">
            <v>1400000</v>
          </cell>
        </row>
        <row r="1139">
          <cell r="E1139" t="str">
            <v>용접봉</v>
          </cell>
          <cell r="F1139" t="str">
            <v>2.6D</v>
          </cell>
          <cell r="G1139" t="str">
            <v>KG</v>
          </cell>
          <cell r="H1139">
            <v>12</v>
          </cell>
          <cell r="I1139">
            <v>1320</v>
          </cell>
          <cell r="J1139">
            <v>15840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1320</v>
          </cell>
          <cell r="P1139">
            <v>15840</v>
          </cell>
        </row>
        <row r="1140">
          <cell r="E1140" t="str">
            <v>ARGON GAS</v>
          </cell>
          <cell r="F1140" t="str">
            <v>7000L</v>
          </cell>
          <cell r="G1140" t="str">
            <v>B/T</v>
          </cell>
          <cell r="H1140">
            <v>5</v>
          </cell>
          <cell r="I1140">
            <v>35000</v>
          </cell>
          <cell r="J1140">
            <v>175000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  <cell r="O1140">
            <v>35000</v>
          </cell>
          <cell r="P1140">
            <v>175000</v>
          </cell>
        </row>
        <row r="1141">
          <cell r="E1141" t="str">
            <v>시운전</v>
          </cell>
          <cell r="F1141" t="str">
            <v>배관계통</v>
          </cell>
          <cell r="G1141" t="str">
            <v>M</v>
          </cell>
          <cell r="H1141">
            <v>92</v>
          </cell>
          <cell r="I1141">
            <v>0</v>
          </cell>
          <cell r="J1141">
            <v>0</v>
          </cell>
          <cell r="K1141">
            <v>1235</v>
          </cell>
          <cell r="L1141">
            <v>113620</v>
          </cell>
          <cell r="M1141">
            <v>0</v>
          </cell>
          <cell r="N1141">
            <v>0</v>
          </cell>
          <cell r="O1141">
            <v>1235</v>
          </cell>
          <cell r="P1141">
            <v>113620</v>
          </cell>
        </row>
        <row r="1142">
          <cell r="E1142" t="str">
            <v>잡자재 및 공구손료</v>
          </cell>
          <cell r="F1142" t="str">
            <v>3%</v>
          </cell>
          <cell r="G1142" t="str">
            <v>식</v>
          </cell>
          <cell r="H1142">
            <v>1</v>
          </cell>
          <cell r="I1142">
            <v>774582</v>
          </cell>
          <cell r="J1142">
            <v>774582</v>
          </cell>
          <cell r="L1142">
            <v>0</v>
          </cell>
          <cell r="N1142">
            <v>0</v>
          </cell>
          <cell r="O1142">
            <v>774582</v>
          </cell>
          <cell r="P1142">
            <v>774582</v>
          </cell>
        </row>
        <row r="1143">
          <cell r="E1143" t="str">
            <v>합계</v>
          </cell>
          <cell r="J1143">
            <v>21446497</v>
          </cell>
          <cell r="L1143">
            <v>5147496</v>
          </cell>
          <cell r="N1143">
            <v>0</v>
          </cell>
          <cell r="P1143">
            <v>26593993</v>
          </cell>
        </row>
        <row r="1145">
          <cell r="D1145" t="str">
            <v>2) POND2</v>
          </cell>
          <cell r="G1145" t="str">
            <v>식</v>
          </cell>
          <cell r="H1145">
            <v>1</v>
          </cell>
        </row>
        <row r="1146">
          <cell r="E1146" t="str">
            <v>SUBMERSIBLE PUMP</v>
          </cell>
          <cell r="F1146" t="str">
            <v>100A*5HP</v>
          </cell>
          <cell r="G1146" t="str">
            <v>대</v>
          </cell>
          <cell r="H1146">
            <v>1</v>
          </cell>
          <cell r="I1146">
            <v>1500000</v>
          </cell>
          <cell r="J1146">
            <v>1500000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1500000</v>
          </cell>
          <cell r="P1146">
            <v>1500000</v>
          </cell>
        </row>
        <row r="1147">
          <cell r="E1147" t="str">
            <v>수중펌프설치</v>
          </cell>
          <cell r="F1147" t="str">
            <v>5.5KW(7.5HP)이하</v>
          </cell>
          <cell r="G1147" t="str">
            <v>대당</v>
          </cell>
          <cell r="H1147">
            <v>1</v>
          </cell>
          <cell r="I1147">
            <v>0</v>
          </cell>
          <cell r="J1147">
            <v>0</v>
          </cell>
          <cell r="K1147">
            <v>420114</v>
          </cell>
          <cell r="L1147">
            <v>420114</v>
          </cell>
          <cell r="M1147">
            <v>0</v>
          </cell>
          <cell r="N1147">
            <v>0</v>
          </cell>
          <cell r="O1147">
            <v>420114</v>
          </cell>
          <cell r="P1147">
            <v>420114</v>
          </cell>
        </row>
        <row r="1148">
          <cell r="E1148" t="str">
            <v>PUMP SUPPORT</v>
          </cell>
          <cell r="F1148" t="str">
            <v>5HP</v>
          </cell>
          <cell r="G1148" t="str">
            <v>EA</v>
          </cell>
          <cell r="H1148">
            <v>1</v>
          </cell>
          <cell r="I1148">
            <v>175000</v>
          </cell>
          <cell r="J1148">
            <v>175000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175000</v>
          </cell>
          <cell r="P1148">
            <v>175000</v>
          </cell>
        </row>
        <row r="1149">
          <cell r="E1149" t="str">
            <v>PUMP STRAINER</v>
          </cell>
          <cell r="F1149" t="str">
            <v>5HP</v>
          </cell>
          <cell r="G1149" t="str">
            <v>EA</v>
          </cell>
          <cell r="H1149">
            <v>1</v>
          </cell>
          <cell r="I1149">
            <v>240000</v>
          </cell>
          <cell r="J1149">
            <v>240000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240000</v>
          </cell>
          <cell r="P1149">
            <v>240000</v>
          </cell>
        </row>
        <row r="1150">
          <cell r="E1150" t="str">
            <v>FLEXIBLE JOINT</v>
          </cell>
          <cell r="F1150" t="str">
            <v>100A</v>
          </cell>
          <cell r="G1150" t="str">
            <v>EA</v>
          </cell>
          <cell r="H1150">
            <v>1</v>
          </cell>
          <cell r="I1150">
            <v>15000</v>
          </cell>
          <cell r="J1150">
            <v>15000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15000</v>
          </cell>
          <cell r="P1150">
            <v>15000</v>
          </cell>
        </row>
        <row r="1151">
          <cell r="E1151" t="str">
            <v>신축이음설치</v>
          </cell>
          <cell r="F1151" t="str">
            <v>100A</v>
          </cell>
          <cell r="G1151" t="str">
            <v>개당</v>
          </cell>
          <cell r="H1151">
            <v>1</v>
          </cell>
          <cell r="I1151">
            <v>0</v>
          </cell>
          <cell r="J1151">
            <v>0</v>
          </cell>
          <cell r="K1151">
            <v>132586</v>
          </cell>
          <cell r="L1151">
            <v>132586</v>
          </cell>
          <cell r="M1151">
            <v>0</v>
          </cell>
          <cell r="N1151">
            <v>0</v>
          </cell>
          <cell r="O1151">
            <v>132586</v>
          </cell>
          <cell r="P1151">
            <v>132586</v>
          </cell>
        </row>
        <row r="1152">
          <cell r="E1152" t="str">
            <v>STS GATE VALVE</v>
          </cell>
          <cell r="F1152" t="str">
            <v>100A</v>
          </cell>
          <cell r="G1152" t="str">
            <v>EA</v>
          </cell>
          <cell r="H1152">
            <v>1</v>
          </cell>
          <cell r="I1152">
            <v>243800</v>
          </cell>
          <cell r="J1152">
            <v>243800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243800</v>
          </cell>
          <cell r="P1152">
            <v>243800</v>
          </cell>
        </row>
        <row r="1153">
          <cell r="E1153" t="str">
            <v>밸브콕크류설치</v>
          </cell>
          <cell r="F1153" t="str">
            <v>100A 이하</v>
          </cell>
          <cell r="G1153" t="str">
            <v>개당</v>
          </cell>
          <cell r="H1153">
            <v>1</v>
          </cell>
          <cell r="I1153">
            <v>0</v>
          </cell>
          <cell r="J1153">
            <v>0</v>
          </cell>
          <cell r="K1153">
            <v>11884</v>
          </cell>
          <cell r="L1153">
            <v>11884</v>
          </cell>
          <cell r="M1153">
            <v>0</v>
          </cell>
          <cell r="N1153">
            <v>0</v>
          </cell>
          <cell r="O1153">
            <v>11884</v>
          </cell>
          <cell r="P1153">
            <v>11884</v>
          </cell>
        </row>
        <row r="1154">
          <cell r="E1154" t="str">
            <v>STS FLANGE</v>
          </cell>
          <cell r="F1154" t="str">
            <v>100A</v>
          </cell>
          <cell r="G1154" t="str">
            <v>EA</v>
          </cell>
          <cell r="H1154">
            <v>1</v>
          </cell>
          <cell r="I1154">
            <v>12300</v>
          </cell>
          <cell r="J1154">
            <v>12300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12300</v>
          </cell>
          <cell r="P1154">
            <v>12300</v>
          </cell>
        </row>
        <row r="1155">
          <cell r="E1155" t="str">
            <v>플랜지접합</v>
          </cell>
          <cell r="F1155" t="str">
            <v>100A</v>
          </cell>
          <cell r="G1155" t="str">
            <v>개당</v>
          </cell>
          <cell r="H1155">
            <v>1</v>
          </cell>
          <cell r="I1155">
            <v>0</v>
          </cell>
          <cell r="J1155">
            <v>0</v>
          </cell>
          <cell r="K1155">
            <v>9008</v>
          </cell>
          <cell r="L1155">
            <v>9008</v>
          </cell>
          <cell r="M1155">
            <v>0</v>
          </cell>
          <cell r="N1155">
            <v>0</v>
          </cell>
          <cell r="O1155">
            <v>9008</v>
          </cell>
          <cell r="P1155">
            <v>9008</v>
          </cell>
        </row>
        <row r="1156">
          <cell r="E1156" t="str">
            <v>GASKET</v>
          </cell>
          <cell r="F1156" t="str">
            <v>100A</v>
          </cell>
          <cell r="G1156" t="str">
            <v>EA</v>
          </cell>
          <cell r="H1156">
            <v>1</v>
          </cell>
          <cell r="I1156">
            <v>29700</v>
          </cell>
          <cell r="J1156">
            <v>29700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29700</v>
          </cell>
          <cell r="P1156">
            <v>29700</v>
          </cell>
        </row>
        <row r="1157">
          <cell r="E1157" t="str">
            <v>STS BOLT / NUT</v>
          </cell>
          <cell r="F1157" t="str">
            <v>M16x75L</v>
          </cell>
          <cell r="G1157" t="str">
            <v>EA</v>
          </cell>
          <cell r="H1157">
            <v>36</v>
          </cell>
          <cell r="I1157">
            <v>4500</v>
          </cell>
          <cell r="J1157">
            <v>162000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4500</v>
          </cell>
          <cell r="P1157">
            <v>162000</v>
          </cell>
        </row>
        <row r="1158">
          <cell r="E1158" t="str">
            <v>STS PIPE</v>
          </cell>
          <cell r="F1158" t="str">
            <v>100A</v>
          </cell>
          <cell r="G1158" t="str">
            <v>M</v>
          </cell>
          <cell r="H1158">
            <v>25</v>
          </cell>
          <cell r="I1158">
            <v>10578</v>
          </cell>
          <cell r="J1158">
            <v>264450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10578</v>
          </cell>
          <cell r="P1158">
            <v>264450</v>
          </cell>
        </row>
        <row r="1159">
          <cell r="E1159" t="str">
            <v>스테인리스강관 배관(용접식)</v>
          </cell>
          <cell r="F1159" t="str">
            <v>100A</v>
          </cell>
          <cell r="G1159" t="str">
            <v>M</v>
          </cell>
          <cell r="H1159">
            <v>25</v>
          </cell>
          <cell r="I1159">
            <v>0</v>
          </cell>
          <cell r="J1159">
            <v>0</v>
          </cell>
          <cell r="K1159">
            <v>39626</v>
          </cell>
          <cell r="L1159">
            <v>990650</v>
          </cell>
          <cell r="M1159">
            <v>0</v>
          </cell>
          <cell r="N1159">
            <v>0</v>
          </cell>
          <cell r="O1159">
            <v>39626</v>
          </cell>
          <cell r="P1159">
            <v>990650</v>
          </cell>
        </row>
        <row r="1160">
          <cell r="E1160" t="str">
            <v>STS PIPE</v>
          </cell>
          <cell r="F1160" t="str">
            <v>32A</v>
          </cell>
          <cell r="G1160" t="str">
            <v>M</v>
          </cell>
          <cell r="H1160">
            <v>28</v>
          </cell>
          <cell r="I1160">
            <v>1810</v>
          </cell>
          <cell r="J1160">
            <v>50680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1810</v>
          </cell>
          <cell r="P1160">
            <v>50680</v>
          </cell>
        </row>
        <row r="1161">
          <cell r="E1161" t="str">
            <v>스테인리스강관 배관(용접식)</v>
          </cell>
          <cell r="F1161" t="str">
            <v>32A</v>
          </cell>
          <cell r="G1161" t="str">
            <v>M</v>
          </cell>
          <cell r="H1161">
            <v>28</v>
          </cell>
          <cell r="I1161">
            <v>0</v>
          </cell>
          <cell r="J1161">
            <v>0</v>
          </cell>
          <cell r="K1161">
            <v>14482</v>
          </cell>
          <cell r="L1161">
            <v>405496</v>
          </cell>
          <cell r="M1161">
            <v>0</v>
          </cell>
          <cell r="N1161">
            <v>0</v>
          </cell>
          <cell r="O1161">
            <v>14482</v>
          </cell>
          <cell r="P1161">
            <v>405496</v>
          </cell>
        </row>
        <row r="1162">
          <cell r="E1162" t="str">
            <v>STS ELBOW</v>
          </cell>
          <cell r="F1162" t="str">
            <v>100A</v>
          </cell>
          <cell r="G1162" t="str">
            <v>EA</v>
          </cell>
          <cell r="H1162">
            <v>11</v>
          </cell>
          <cell r="I1162">
            <v>13680</v>
          </cell>
          <cell r="J1162">
            <v>150480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13680</v>
          </cell>
          <cell r="P1162">
            <v>150480</v>
          </cell>
        </row>
        <row r="1163">
          <cell r="E1163" t="str">
            <v>STS ELBOW</v>
          </cell>
          <cell r="F1163" t="str">
            <v>80A</v>
          </cell>
          <cell r="G1163" t="str">
            <v>EA</v>
          </cell>
          <cell r="H1163">
            <v>5</v>
          </cell>
          <cell r="I1163">
            <v>8480</v>
          </cell>
          <cell r="J1163">
            <v>42400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8480</v>
          </cell>
          <cell r="P1163">
            <v>42400</v>
          </cell>
        </row>
        <row r="1164">
          <cell r="E1164" t="str">
            <v>STS ELBOW</v>
          </cell>
          <cell r="F1164" t="str">
            <v>32A</v>
          </cell>
          <cell r="G1164" t="str">
            <v>EA</v>
          </cell>
          <cell r="H1164">
            <v>5</v>
          </cell>
          <cell r="I1164">
            <v>2100</v>
          </cell>
          <cell r="J1164">
            <v>10500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2100</v>
          </cell>
          <cell r="P1164">
            <v>10500</v>
          </cell>
        </row>
        <row r="1165">
          <cell r="E1165" t="str">
            <v>STS TEE</v>
          </cell>
          <cell r="F1165" t="str">
            <v>100A</v>
          </cell>
          <cell r="G1165" t="str">
            <v>EA</v>
          </cell>
          <cell r="H1165">
            <v>2</v>
          </cell>
          <cell r="I1165">
            <v>22720</v>
          </cell>
          <cell r="J1165">
            <v>45440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22720</v>
          </cell>
          <cell r="P1165">
            <v>45440</v>
          </cell>
        </row>
        <row r="1166">
          <cell r="E1166" t="str">
            <v>RAIN JET NOZZLE</v>
          </cell>
          <cell r="F1166" t="str">
            <v>RJ-10</v>
          </cell>
          <cell r="G1166" t="str">
            <v>EA</v>
          </cell>
          <cell r="H1166">
            <v>66</v>
          </cell>
          <cell r="I1166">
            <v>78000</v>
          </cell>
          <cell r="J1166">
            <v>5148000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78000</v>
          </cell>
          <cell r="P1166">
            <v>5148000</v>
          </cell>
        </row>
        <row r="1167">
          <cell r="E1167" t="str">
            <v>분수 노즐류 설치</v>
          </cell>
          <cell r="G1167" t="str">
            <v>개당</v>
          </cell>
          <cell r="H1167">
            <v>66</v>
          </cell>
          <cell r="I1167">
            <v>0</v>
          </cell>
          <cell r="J1167">
            <v>0</v>
          </cell>
          <cell r="K1167">
            <v>9032</v>
          </cell>
          <cell r="L1167">
            <v>596112</v>
          </cell>
          <cell r="M1167">
            <v>0</v>
          </cell>
          <cell r="N1167">
            <v>0</v>
          </cell>
          <cell r="O1167">
            <v>9032</v>
          </cell>
          <cell r="P1167">
            <v>596112</v>
          </cell>
        </row>
        <row r="1168">
          <cell r="E1168" t="str">
            <v>STS NIPPLE</v>
          </cell>
          <cell r="F1168" t="str">
            <v>10A</v>
          </cell>
          <cell r="G1168" t="str">
            <v>EA</v>
          </cell>
          <cell r="H1168">
            <v>132</v>
          </cell>
          <cell r="I1168">
            <v>340</v>
          </cell>
          <cell r="J1168">
            <v>44880</v>
          </cell>
          <cell r="K1168">
            <v>0</v>
          </cell>
          <cell r="L1168">
            <v>0</v>
          </cell>
          <cell r="M1168">
            <v>0</v>
          </cell>
          <cell r="N1168">
            <v>0</v>
          </cell>
          <cell r="O1168">
            <v>340</v>
          </cell>
          <cell r="P1168">
            <v>44880</v>
          </cell>
        </row>
        <row r="1169">
          <cell r="E1169" t="str">
            <v>STS SOCKET</v>
          </cell>
          <cell r="F1169" t="str">
            <v>10A</v>
          </cell>
          <cell r="G1169" t="str">
            <v>EA</v>
          </cell>
          <cell r="H1169">
            <v>66</v>
          </cell>
          <cell r="I1169">
            <v>430</v>
          </cell>
          <cell r="J1169">
            <v>28380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430</v>
          </cell>
          <cell r="P1169">
            <v>28380</v>
          </cell>
        </row>
        <row r="1170">
          <cell r="E1170" t="str">
            <v>NOZZLE HEADER</v>
          </cell>
          <cell r="F1170" t="str">
            <v>STS 100A BENDING</v>
          </cell>
          <cell r="G1170" t="str">
            <v>SET</v>
          </cell>
          <cell r="H1170">
            <v>1</v>
          </cell>
          <cell r="I1170">
            <v>250000</v>
          </cell>
          <cell r="J1170">
            <v>250000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250000</v>
          </cell>
          <cell r="P1170">
            <v>250000</v>
          </cell>
        </row>
        <row r="1171">
          <cell r="E1171" t="str">
            <v>SUPPLY INLET</v>
          </cell>
          <cell r="F1171" t="str">
            <v>SI-32</v>
          </cell>
          <cell r="G1171" t="str">
            <v>EA</v>
          </cell>
          <cell r="H1171">
            <v>1</v>
          </cell>
          <cell r="I1171">
            <v>65000</v>
          </cell>
          <cell r="J1171">
            <v>65000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65000</v>
          </cell>
          <cell r="P1171">
            <v>65000</v>
          </cell>
        </row>
        <row r="1172">
          <cell r="E1172" t="str">
            <v>WATER DECTECTOR</v>
          </cell>
          <cell r="F1172" t="str">
            <v>WD-3P</v>
          </cell>
          <cell r="G1172" t="str">
            <v>SET</v>
          </cell>
          <cell r="H1172">
            <v>1</v>
          </cell>
          <cell r="I1172">
            <v>180000</v>
          </cell>
          <cell r="J1172">
            <v>180000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180000</v>
          </cell>
          <cell r="P1172">
            <v>180000</v>
          </cell>
        </row>
        <row r="1173">
          <cell r="E1173" t="str">
            <v>수위 감지기 신설</v>
          </cell>
          <cell r="F1173" t="str">
            <v>3P</v>
          </cell>
          <cell r="G1173" t="str">
            <v>대당</v>
          </cell>
          <cell r="H1173">
            <v>1</v>
          </cell>
          <cell r="I1173">
            <v>0</v>
          </cell>
          <cell r="J1173">
            <v>0</v>
          </cell>
          <cell r="K1173">
            <v>39436</v>
          </cell>
          <cell r="L1173">
            <v>39436</v>
          </cell>
          <cell r="M1173">
            <v>0</v>
          </cell>
          <cell r="N1173">
            <v>0</v>
          </cell>
          <cell r="O1173">
            <v>39436</v>
          </cell>
          <cell r="P1173">
            <v>39436</v>
          </cell>
        </row>
        <row r="1174">
          <cell r="E1174" t="str">
            <v>BY PASS SYSTEM</v>
          </cell>
          <cell r="F1174" t="str">
            <v>32A</v>
          </cell>
          <cell r="G1174" t="str">
            <v>SET</v>
          </cell>
          <cell r="H1174">
            <v>1</v>
          </cell>
          <cell r="I1174">
            <v>1500000</v>
          </cell>
          <cell r="J1174">
            <v>1500000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1500000</v>
          </cell>
          <cell r="P1174">
            <v>1500000</v>
          </cell>
        </row>
        <row r="1175">
          <cell r="E1175" t="str">
            <v>BOX COVER</v>
          </cell>
          <cell r="F1175" t="str">
            <v>1900x1100</v>
          </cell>
          <cell r="G1175" t="str">
            <v>SET</v>
          </cell>
          <cell r="H1175">
            <v>1</v>
          </cell>
          <cell r="I1175">
            <v>35000</v>
          </cell>
          <cell r="J1175">
            <v>35000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35000</v>
          </cell>
          <cell r="P1175">
            <v>35000</v>
          </cell>
        </row>
        <row r="1176">
          <cell r="E1176" t="str">
            <v>PUMP PIT COVER</v>
          </cell>
          <cell r="F1176" t="str">
            <v>1500x800</v>
          </cell>
          <cell r="G1176" t="str">
            <v>SET</v>
          </cell>
          <cell r="H1176">
            <v>1</v>
          </cell>
          <cell r="I1176">
            <v>95000</v>
          </cell>
          <cell r="J1176">
            <v>95000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95000</v>
          </cell>
          <cell r="P1176">
            <v>95000</v>
          </cell>
        </row>
        <row r="1177">
          <cell r="E1177" t="str">
            <v>JOINT BOX</v>
          </cell>
          <cell r="F1177" t="str">
            <v>JB-05</v>
          </cell>
          <cell r="G1177" t="str">
            <v>EA</v>
          </cell>
          <cell r="H1177">
            <v>2</v>
          </cell>
          <cell r="I1177">
            <v>100000</v>
          </cell>
          <cell r="J1177">
            <v>200000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100000</v>
          </cell>
          <cell r="P1177">
            <v>200000</v>
          </cell>
        </row>
        <row r="1178">
          <cell r="E1178" t="str">
            <v>조인트 박스 신설</v>
          </cell>
          <cell r="F1178" t="str">
            <v>방수형</v>
          </cell>
          <cell r="G1178" t="str">
            <v>개당</v>
          </cell>
          <cell r="H1178">
            <v>2</v>
          </cell>
          <cell r="I1178">
            <v>0</v>
          </cell>
          <cell r="J1178">
            <v>0</v>
          </cell>
          <cell r="K1178">
            <v>29577</v>
          </cell>
          <cell r="L1178">
            <v>59154</v>
          </cell>
          <cell r="M1178">
            <v>0</v>
          </cell>
          <cell r="N1178">
            <v>0</v>
          </cell>
          <cell r="O1178">
            <v>29577</v>
          </cell>
          <cell r="P1178">
            <v>59154</v>
          </cell>
        </row>
        <row r="1179">
          <cell r="E1179" t="str">
            <v>OVER FLOW</v>
          </cell>
          <cell r="F1179" t="str">
            <v>OF-100</v>
          </cell>
          <cell r="G1179" t="str">
            <v>EA</v>
          </cell>
          <cell r="H1179">
            <v>1</v>
          </cell>
          <cell r="I1179">
            <v>180000</v>
          </cell>
          <cell r="J1179">
            <v>180000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180000</v>
          </cell>
          <cell r="P1179">
            <v>180000</v>
          </cell>
        </row>
        <row r="1180">
          <cell r="E1180" t="str">
            <v>FLOOR DRAIN</v>
          </cell>
          <cell r="F1180" t="str">
            <v>FD-100</v>
          </cell>
          <cell r="G1180" t="str">
            <v>EA</v>
          </cell>
          <cell r="H1180">
            <v>1</v>
          </cell>
          <cell r="I1180">
            <v>120000</v>
          </cell>
          <cell r="J1180">
            <v>120000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120000</v>
          </cell>
          <cell r="P1180">
            <v>120000</v>
          </cell>
        </row>
        <row r="1181">
          <cell r="E1181" t="str">
            <v>바닥 배수구 설치</v>
          </cell>
          <cell r="F1181" t="str">
            <v>100A</v>
          </cell>
          <cell r="G1181" t="str">
            <v>개소</v>
          </cell>
          <cell r="H1181">
            <v>1</v>
          </cell>
          <cell r="I1181">
            <v>0</v>
          </cell>
          <cell r="J1181">
            <v>0</v>
          </cell>
          <cell r="K1181">
            <v>16897</v>
          </cell>
          <cell r="L1181">
            <v>16897</v>
          </cell>
          <cell r="M1181">
            <v>0</v>
          </cell>
          <cell r="N1181">
            <v>0</v>
          </cell>
          <cell r="O1181">
            <v>16897</v>
          </cell>
          <cell r="P1181">
            <v>16897</v>
          </cell>
        </row>
        <row r="1182">
          <cell r="E1182" t="str">
            <v>DRAIN VALVE</v>
          </cell>
          <cell r="F1182" t="str">
            <v>100A</v>
          </cell>
          <cell r="G1182" t="str">
            <v>EA</v>
          </cell>
          <cell r="H1182">
            <v>1</v>
          </cell>
          <cell r="I1182">
            <v>112000</v>
          </cell>
          <cell r="J1182">
            <v>112000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112000</v>
          </cell>
          <cell r="P1182">
            <v>112000</v>
          </cell>
        </row>
        <row r="1183">
          <cell r="E1183" t="str">
            <v>밸브콕크류설치</v>
          </cell>
          <cell r="F1183" t="str">
            <v>100A 이하</v>
          </cell>
          <cell r="G1183" t="str">
            <v>개당</v>
          </cell>
          <cell r="H1183">
            <v>1</v>
          </cell>
          <cell r="I1183">
            <v>0</v>
          </cell>
          <cell r="J1183">
            <v>0</v>
          </cell>
          <cell r="K1183">
            <v>11884</v>
          </cell>
          <cell r="L1183">
            <v>11884</v>
          </cell>
          <cell r="M1183">
            <v>0</v>
          </cell>
          <cell r="N1183">
            <v>0</v>
          </cell>
          <cell r="O1183">
            <v>11884</v>
          </cell>
          <cell r="P1183">
            <v>11884</v>
          </cell>
        </row>
        <row r="1184">
          <cell r="E1184" t="str">
            <v>VALVE BOX</v>
          </cell>
          <cell r="F1184" t="str">
            <v>D-250</v>
          </cell>
          <cell r="G1184" t="str">
            <v>SET</v>
          </cell>
          <cell r="H1184">
            <v>1</v>
          </cell>
          <cell r="I1184">
            <v>95000</v>
          </cell>
          <cell r="J1184">
            <v>95000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95000</v>
          </cell>
          <cell r="P1184">
            <v>95000</v>
          </cell>
        </row>
        <row r="1185">
          <cell r="E1185" t="str">
            <v>UNDER WATER LIGHT</v>
          </cell>
          <cell r="F1185" t="str">
            <v>WUL-150</v>
          </cell>
          <cell r="G1185" t="str">
            <v>SET</v>
          </cell>
          <cell r="H1185">
            <v>15</v>
          </cell>
          <cell r="I1185">
            <v>370000</v>
          </cell>
          <cell r="J1185">
            <v>5550000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370000</v>
          </cell>
          <cell r="P1185">
            <v>5550000</v>
          </cell>
        </row>
        <row r="1186">
          <cell r="E1186" t="str">
            <v>수중등 신설</v>
          </cell>
          <cell r="F1186" t="str">
            <v>30W이하</v>
          </cell>
          <cell r="G1186" t="str">
            <v>등당</v>
          </cell>
          <cell r="H1186">
            <v>15</v>
          </cell>
          <cell r="I1186">
            <v>0</v>
          </cell>
          <cell r="J1186">
            <v>0</v>
          </cell>
          <cell r="K1186">
            <v>48803</v>
          </cell>
          <cell r="L1186">
            <v>732045</v>
          </cell>
          <cell r="M1186">
            <v>0</v>
          </cell>
          <cell r="N1186">
            <v>0</v>
          </cell>
          <cell r="O1186">
            <v>48803</v>
          </cell>
          <cell r="P1186">
            <v>732045</v>
          </cell>
        </row>
        <row r="1187">
          <cell r="E1187" t="str">
            <v>LIGHT STAND</v>
          </cell>
          <cell r="F1187" t="str">
            <v>ULS-150</v>
          </cell>
          <cell r="G1187" t="str">
            <v>SET</v>
          </cell>
          <cell r="H1187">
            <v>15</v>
          </cell>
          <cell r="I1187">
            <v>40000</v>
          </cell>
          <cell r="J1187">
            <v>600000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40000</v>
          </cell>
          <cell r="P1187">
            <v>600000</v>
          </cell>
        </row>
        <row r="1188">
          <cell r="E1188" t="str">
            <v>CONTROL PANEL</v>
          </cell>
          <cell r="G1188" t="str">
            <v>면</v>
          </cell>
          <cell r="H1188">
            <v>1</v>
          </cell>
          <cell r="I1188">
            <v>1800000</v>
          </cell>
          <cell r="J1188">
            <v>1800000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1800000</v>
          </cell>
          <cell r="P1188">
            <v>1800000</v>
          </cell>
        </row>
        <row r="1189">
          <cell r="E1189" t="str">
            <v>전기공사</v>
          </cell>
          <cell r="G1189" t="str">
            <v>식</v>
          </cell>
          <cell r="H1189">
            <v>1</v>
          </cell>
          <cell r="I1189">
            <v>1400000</v>
          </cell>
          <cell r="J1189">
            <v>1400000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1400000</v>
          </cell>
          <cell r="P1189">
            <v>1400000</v>
          </cell>
        </row>
        <row r="1190">
          <cell r="E1190" t="str">
            <v>용접봉</v>
          </cell>
          <cell r="F1190" t="str">
            <v>2.6D</v>
          </cell>
          <cell r="G1190" t="str">
            <v>KG</v>
          </cell>
          <cell r="H1190">
            <v>10</v>
          </cell>
          <cell r="I1190">
            <v>1320</v>
          </cell>
          <cell r="J1190">
            <v>13200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1320</v>
          </cell>
          <cell r="P1190">
            <v>13200</v>
          </cell>
        </row>
        <row r="1191">
          <cell r="E1191" t="str">
            <v>ARGON GAS</v>
          </cell>
          <cell r="F1191" t="str">
            <v>7000L</v>
          </cell>
          <cell r="G1191" t="str">
            <v>B/T</v>
          </cell>
          <cell r="H1191">
            <v>4</v>
          </cell>
          <cell r="I1191">
            <v>35000</v>
          </cell>
          <cell r="J1191">
            <v>140000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35000</v>
          </cell>
          <cell r="P1191">
            <v>140000</v>
          </cell>
        </row>
        <row r="1192">
          <cell r="E1192" t="str">
            <v>시운전</v>
          </cell>
          <cell r="F1192" t="str">
            <v>배관계통</v>
          </cell>
          <cell r="G1192" t="str">
            <v>M</v>
          </cell>
          <cell r="H1192">
            <v>53</v>
          </cell>
          <cell r="I1192">
            <v>0</v>
          </cell>
          <cell r="J1192">
            <v>0</v>
          </cell>
          <cell r="K1192">
            <v>1235</v>
          </cell>
          <cell r="L1192">
            <v>65455</v>
          </cell>
          <cell r="M1192">
            <v>0</v>
          </cell>
          <cell r="N1192">
            <v>0</v>
          </cell>
          <cell r="O1192">
            <v>1235</v>
          </cell>
          <cell r="P1192">
            <v>65455</v>
          </cell>
        </row>
        <row r="1193">
          <cell r="E1193" t="str">
            <v>잡자재 및 공구손료</v>
          </cell>
          <cell r="F1193" t="str">
            <v>3%</v>
          </cell>
          <cell r="G1193" t="str">
            <v>식</v>
          </cell>
          <cell r="H1193">
            <v>1</v>
          </cell>
          <cell r="I1193">
            <v>719667</v>
          </cell>
          <cell r="J1193">
            <v>719667</v>
          </cell>
          <cell r="L1193">
            <v>0</v>
          </cell>
          <cell r="N1193">
            <v>0</v>
          </cell>
          <cell r="O1193">
            <v>719667</v>
          </cell>
          <cell r="P1193">
            <v>719667</v>
          </cell>
        </row>
        <row r="1194">
          <cell r="E1194" t="str">
            <v>합계</v>
          </cell>
          <cell r="J1194">
            <v>21217877</v>
          </cell>
          <cell r="L1194">
            <v>3490721</v>
          </cell>
          <cell r="N1194">
            <v>0</v>
          </cell>
          <cell r="P1194">
            <v>24708598</v>
          </cell>
        </row>
        <row r="1201">
          <cell r="D1201" t="str">
            <v>5. 관급자재</v>
          </cell>
          <cell r="G1201" t="str">
            <v>식</v>
          </cell>
          <cell r="H1201">
            <v>1</v>
          </cell>
        </row>
        <row r="1202">
          <cell r="E1202" t="str">
            <v>레미콘</v>
          </cell>
          <cell r="F1202" t="str">
            <v>#57  25x135x12</v>
          </cell>
          <cell r="G1202" t="str">
            <v>M3</v>
          </cell>
          <cell r="H1202">
            <v>30.532</v>
          </cell>
          <cell r="J1202">
            <v>0</v>
          </cell>
          <cell r="L1202">
            <v>0</v>
          </cell>
          <cell r="N1202">
            <v>0</v>
          </cell>
          <cell r="O1202">
            <v>0</v>
          </cell>
          <cell r="P1202">
            <v>0</v>
          </cell>
        </row>
        <row r="1203">
          <cell r="E1203" t="str">
            <v>레미콘</v>
          </cell>
          <cell r="F1203" t="str">
            <v>#57  25x210x12</v>
          </cell>
          <cell r="G1203" t="str">
            <v>M3</v>
          </cell>
          <cell r="H1203">
            <v>41.100999999999999</v>
          </cell>
          <cell r="J1203">
            <v>0</v>
          </cell>
          <cell r="L1203">
            <v>0</v>
          </cell>
          <cell r="N1203">
            <v>0</v>
          </cell>
          <cell r="O1203">
            <v>0</v>
          </cell>
          <cell r="P1203">
            <v>0</v>
          </cell>
        </row>
        <row r="1204">
          <cell r="E1204" t="str">
            <v>보통시멘트</v>
          </cell>
          <cell r="F1204" t="str">
            <v>40kg/대</v>
          </cell>
          <cell r="G1204" t="str">
            <v>포</v>
          </cell>
          <cell r="H1204">
            <v>566</v>
          </cell>
          <cell r="J1204">
            <v>0</v>
          </cell>
          <cell r="L1204">
            <v>0</v>
          </cell>
          <cell r="N1204">
            <v>0</v>
          </cell>
          <cell r="O1204">
            <v>0</v>
          </cell>
          <cell r="P1204">
            <v>0</v>
          </cell>
        </row>
        <row r="1205">
          <cell r="E1205" t="str">
            <v>이형철근</v>
          </cell>
          <cell r="F1205" t="str">
            <v>D13M/M   0.995KG/M</v>
          </cell>
          <cell r="G1205" t="str">
            <v>M/T</v>
          </cell>
          <cell r="H1205">
            <v>3.9969999999999999</v>
          </cell>
          <cell r="J1205">
            <v>0</v>
          </cell>
          <cell r="L1205">
            <v>0</v>
          </cell>
          <cell r="N1205">
            <v>0</v>
          </cell>
          <cell r="O1205">
            <v>0</v>
          </cell>
          <cell r="P1205">
            <v>0</v>
          </cell>
        </row>
        <row r="1206">
          <cell r="E1206" t="str">
            <v>합계</v>
          </cell>
        </row>
        <row r="1220">
          <cell r="D1220" t="str">
            <v>01 장비설치공사</v>
          </cell>
        </row>
        <row r="1221">
          <cell r="E1221" t="str">
            <v>노통연관식증기보일러</v>
          </cell>
          <cell r="F1221" t="str">
            <v>800 KG/H</v>
          </cell>
          <cell r="G1221" t="str">
            <v>대</v>
          </cell>
          <cell r="H1221">
            <v>1</v>
          </cell>
          <cell r="J1221">
            <v>0</v>
          </cell>
          <cell r="L1221">
            <v>0</v>
          </cell>
          <cell r="N1221">
            <v>0</v>
          </cell>
          <cell r="O1221">
            <v>0</v>
          </cell>
          <cell r="P1221">
            <v>0</v>
          </cell>
          <cell r="Q1221" t="str">
            <v>관급</v>
          </cell>
        </row>
        <row r="1222">
          <cell r="E1222" t="str">
            <v>온수보일러(벽걸이,FF)</v>
          </cell>
          <cell r="F1222" t="str">
            <v>10,000 KCAL/HR</v>
          </cell>
          <cell r="G1222" t="str">
            <v>대</v>
          </cell>
          <cell r="H1222">
            <v>1</v>
          </cell>
          <cell r="I1222">
            <v>180000</v>
          </cell>
          <cell r="J1222">
            <v>180000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180000</v>
          </cell>
          <cell r="P1222">
            <v>180000</v>
          </cell>
        </row>
        <row r="1223">
          <cell r="E1223" t="str">
            <v>가스직화식냉온수기(흡수식)</v>
          </cell>
          <cell r="F1223" t="str">
            <v>100 USRT</v>
          </cell>
          <cell r="G1223" t="str">
            <v>대</v>
          </cell>
          <cell r="H1223">
            <v>2</v>
          </cell>
          <cell r="J1223">
            <v>0</v>
          </cell>
          <cell r="L1223">
            <v>0</v>
          </cell>
          <cell r="N1223">
            <v>0</v>
          </cell>
          <cell r="O1223">
            <v>0</v>
          </cell>
          <cell r="P1223">
            <v>0</v>
          </cell>
          <cell r="Q1223" t="str">
            <v>관급</v>
          </cell>
        </row>
        <row r="1224">
          <cell r="E1224" t="str">
            <v>냉각탑(압입송풍기)</v>
          </cell>
          <cell r="F1224" t="str">
            <v>150 CRT</v>
          </cell>
          <cell r="G1224" t="str">
            <v>대</v>
          </cell>
          <cell r="H1224">
            <v>2</v>
          </cell>
          <cell r="J1224">
            <v>0</v>
          </cell>
          <cell r="L1224">
            <v>0</v>
          </cell>
          <cell r="N1224">
            <v>0</v>
          </cell>
          <cell r="O1224">
            <v>0</v>
          </cell>
          <cell r="P1224">
            <v>0</v>
          </cell>
          <cell r="Q1224" t="str">
            <v>관급</v>
          </cell>
        </row>
        <row r="1225">
          <cell r="E1225" t="str">
            <v>수평형공기조화기(RF내장)</v>
          </cell>
          <cell r="F1225" t="str">
            <v>119,000 KCAL/H</v>
          </cell>
          <cell r="G1225" t="str">
            <v>대</v>
          </cell>
          <cell r="H1225">
            <v>1</v>
          </cell>
          <cell r="J1225">
            <v>0</v>
          </cell>
          <cell r="L1225">
            <v>0</v>
          </cell>
          <cell r="N1225">
            <v>0</v>
          </cell>
          <cell r="O1225">
            <v>0</v>
          </cell>
          <cell r="P1225">
            <v>0</v>
          </cell>
          <cell r="Q1225" t="str">
            <v>관급</v>
          </cell>
        </row>
        <row r="1226">
          <cell r="E1226" t="str">
            <v>H.V UNIT (수평형)</v>
          </cell>
          <cell r="F1226" t="str">
            <v>95,300 KCAL/H</v>
          </cell>
          <cell r="G1226" t="str">
            <v>대</v>
          </cell>
          <cell r="H1226">
            <v>1</v>
          </cell>
          <cell r="J1226">
            <v>0</v>
          </cell>
          <cell r="L1226">
            <v>0</v>
          </cell>
          <cell r="N1226">
            <v>0</v>
          </cell>
          <cell r="O1226">
            <v>0</v>
          </cell>
          <cell r="P1226">
            <v>0</v>
          </cell>
          <cell r="Q1226" t="str">
            <v>관급</v>
          </cell>
        </row>
        <row r="1227">
          <cell r="E1227" t="str">
            <v>공냉식팩케지에어콘(분리형)</v>
          </cell>
          <cell r="F1227" t="str">
            <v>1,800 KCAL/H</v>
          </cell>
          <cell r="G1227" t="str">
            <v>대</v>
          </cell>
          <cell r="H1227">
            <v>1</v>
          </cell>
          <cell r="I1227">
            <v>720000</v>
          </cell>
          <cell r="J1227">
            <v>720000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720000</v>
          </cell>
          <cell r="P1227">
            <v>720000</v>
          </cell>
        </row>
        <row r="1228">
          <cell r="E1228" t="str">
            <v>공냉식팩케지에어콘(멀티형)</v>
          </cell>
          <cell r="F1228" t="str">
            <v>7,700 KCAL/H</v>
          </cell>
          <cell r="G1228" t="str">
            <v>대</v>
          </cell>
          <cell r="H1228">
            <v>2</v>
          </cell>
          <cell r="I1228">
            <v>3330000</v>
          </cell>
          <cell r="J1228">
            <v>6660000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3330000</v>
          </cell>
          <cell r="P1228">
            <v>6660000</v>
          </cell>
        </row>
        <row r="1229">
          <cell r="E1229" t="str">
            <v>공냉식팩케지에어콘(분리형)</v>
          </cell>
          <cell r="F1229" t="str">
            <v>6,100 KCAL/H</v>
          </cell>
          <cell r="G1229" t="str">
            <v>대</v>
          </cell>
          <cell r="H1229">
            <v>1</v>
          </cell>
          <cell r="I1229">
            <v>2007000</v>
          </cell>
          <cell r="J1229">
            <v>2007000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2007000</v>
          </cell>
          <cell r="P1229">
            <v>2007000</v>
          </cell>
        </row>
        <row r="1230">
          <cell r="E1230" t="str">
            <v>휀코일유니트(상치매입)</v>
          </cell>
          <cell r="F1230" t="str">
            <v>5.6CMM</v>
          </cell>
          <cell r="G1230" t="str">
            <v>대</v>
          </cell>
          <cell r="H1230">
            <v>11</v>
          </cell>
          <cell r="I1230">
            <v>186300</v>
          </cell>
          <cell r="J1230">
            <v>2049300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186300</v>
          </cell>
          <cell r="P1230">
            <v>2049300</v>
          </cell>
        </row>
        <row r="1231">
          <cell r="E1231" t="str">
            <v>휀코일유니트(상치매입)</v>
          </cell>
          <cell r="F1231" t="str">
            <v>8.5CMM</v>
          </cell>
          <cell r="G1231" t="str">
            <v>대</v>
          </cell>
          <cell r="H1231">
            <v>11</v>
          </cell>
          <cell r="I1231">
            <v>241200</v>
          </cell>
          <cell r="J1231">
            <v>2653200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241200</v>
          </cell>
          <cell r="P1231">
            <v>2653200</v>
          </cell>
        </row>
        <row r="1232">
          <cell r="E1232" t="str">
            <v>휀코일유니트(상치매입)</v>
          </cell>
          <cell r="F1232" t="str">
            <v>11.3CMM</v>
          </cell>
          <cell r="G1232" t="str">
            <v>대</v>
          </cell>
          <cell r="H1232">
            <v>22</v>
          </cell>
          <cell r="I1232">
            <v>286200</v>
          </cell>
          <cell r="J1232">
            <v>6296400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286200</v>
          </cell>
          <cell r="P1232">
            <v>6296400</v>
          </cell>
        </row>
        <row r="1233">
          <cell r="E1233" t="str">
            <v>휀코일유니트(상치매입)</v>
          </cell>
          <cell r="F1233" t="str">
            <v>17CMM</v>
          </cell>
          <cell r="G1233" t="str">
            <v>대</v>
          </cell>
          <cell r="H1233">
            <v>39</v>
          </cell>
          <cell r="I1233">
            <v>290700</v>
          </cell>
          <cell r="J1233">
            <v>11337300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290700</v>
          </cell>
          <cell r="P1233">
            <v>11337300</v>
          </cell>
        </row>
        <row r="1234">
          <cell r="E1234" t="str">
            <v>휀코일유니트(상치매입)</v>
          </cell>
          <cell r="F1234" t="str">
            <v>22.6CMM</v>
          </cell>
          <cell r="G1234" t="str">
            <v>대</v>
          </cell>
          <cell r="H1234">
            <v>6</v>
          </cell>
          <cell r="I1234">
            <v>436500</v>
          </cell>
          <cell r="J1234">
            <v>2619000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436500</v>
          </cell>
          <cell r="P1234">
            <v>2619000</v>
          </cell>
        </row>
        <row r="1235">
          <cell r="E1235" t="str">
            <v>휀코일유니트(상치토출)</v>
          </cell>
          <cell r="F1235" t="str">
            <v>5.6CMM</v>
          </cell>
          <cell r="G1235" t="str">
            <v>대</v>
          </cell>
          <cell r="H1235">
            <v>45</v>
          </cell>
          <cell r="I1235">
            <v>186300</v>
          </cell>
          <cell r="J1235">
            <v>8383500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186300</v>
          </cell>
          <cell r="P1235">
            <v>8383500</v>
          </cell>
        </row>
        <row r="1236">
          <cell r="E1236" t="str">
            <v>휀코일유니트(상치토출)</v>
          </cell>
          <cell r="F1236" t="str">
            <v>8.5CMM</v>
          </cell>
          <cell r="G1236" t="str">
            <v>대</v>
          </cell>
          <cell r="H1236">
            <v>30</v>
          </cell>
          <cell r="I1236">
            <v>241200</v>
          </cell>
          <cell r="J1236">
            <v>7236000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241200</v>
          </cell>
          <cell r="P1236">
            <v>7236000</v>
          </cell>
        </row>
        <row r="1237">
          <cell r="E1237" t="str">
            <v>휀코일유니트(상치토출)</v>
          </cell>
          <cell r="F1237" t="str">
            <v>11.3CMM</v>
          </cell>
          <cell r="G1237" t="str">
            <v>대</v>
          </cell>
          <cell r="H1237">
            <v>14</v>
          </cell>
          <cell r="I1237">
            <v>286200</v>
          </cell>
          <cell r="J1237">
            <v>4006800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286200</v>
          </cell>
          <cell r="P1237">
            <v>4006800</v>
          </cell>
        </row>
        <row r="1238">
          <cell r="E1238" t="str">
            <v>휀코일유니트(상치토출)</v>
          </cell>
          <cell r="F1238" t="str">
            <v>17CMM</v>
          </cell>
          <cell r="G1238" t="str">
            <v>대</v>
          </cell>
          <cell r="H1238">
            <v>8</v>
          </cell>
          <cell r="I1238">
            <v>290700</v>
          </cell>
          <cell r="J1238">
            <v>2325600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290700</v>
          </cell>
          <cell r="P1238">
            <v>2325600</v>
          </cell>
        </row>
        <row r="1239">
          <cell r="E1239" t="str">
            <v>휀코일유니트(천정카셋트)</v>
          </cell>
          <cell r="F1239" t="str">
            <v>5CMM</v>
          </cell>
          <cell r="G1239" t="str">
            <v>대</v>
          </cell>
          <cell r="H1239">
            <v>18</v>
          </cell>
          <cell r="I1239">
            <v>186300</v>
          </cell>
          <cell r="J1239">
            <v>3353400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186300</v>
          </cell>
          <cell r="P1239">
            <v>3353400</v>
          </cell>
        </row>
        <row r="1240">
          <cell r="E1240" t="str">
            <v>휀코일유니트(천정카셋트)</v>
          </cell>
          <cell r="F1240" t="str">
            <v>8.5CMM</v>
          </cell>
          <cell r="G1240" t="str">
            <v>대</v>
          </cell>
          <cell r="H1240">
            <v>6</v>
          </cell>
          <cell r="I1240">
            <v>241200</v>
          </cell>
          <cell r="J1240">
            <v>1447200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241200</v>
          </cell>
          <cell r="P1240">
            <v>1447200</v>
          </cell>
        </row>
        <row r="1241">
          <cell r="E1241" t="str">
            <v>휀코일유니트(천정카셋트)</v>
          </cell>
          <cell r="F1241" t="str">
            <v>11.3CMM</v>
          </cell>
          <cell r="G1241" t="str">
            <v>대</v>
          </cell>
          <cell r="H1241">
            <v>5</v>
          </cell>
          <cell r="I1241">
            <v>286200</v>
          </cell>
          <cell r="J1241">
            <v>1431000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286200</v>
          </cell>
          <cell r="P1241">
            <v>1431000</v>
          </cell>
        </row>
        <row r="1242">
          <cell r="E1242" t="str">
            <v>휀코일유니트(천정카셋트)</v>
          </cell>
          <cell r="F1242" t="str">
            <v>17CMM</v>
          </cell>
          <cell r="G1242" t="str">
            <v>대</v>
          </cell>
          <cell r="H1242">
            <v>15</v>
          </cell>
          <cell r="I1242">
            <v>290700</v>
          </cell>
          <cell r="J1242">
            <v>4360500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290700</v>
          </cell>
          <cell r="P1242">
            <v>4360500</v>
          </cell>
        </row>
        <row r="1243">
          <cell r="E1243" t="str">
            <v>급수펌프(부스터) 3PUMP SYS.</v>
          </cell>
          <cell r="F1243" t="str">
            <v>(250*3)LPMx38Mx(3.75*3)</v>
          </cell>
          <cell r="G1243" t="str">
            <v>SET</v>
          </cell>
          <cell r="H1243">
            <v>1</v>
          </cell>
          <cell r="I1243">
            <v>7630200</v>
          </cell>
          <cell r="J1243">
            <v>7630200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7630200</v>
          </cell>
          <cell r="P1243">
            <v>7630200</v>
          </cell>
        </row>
        <row r="1244">
          <cell r="E1244" t="str">
            <v>냉온수순환펌프 (인라인)</v>
          </cell>
          <cell r="F1244" t="str">
            <v>1000LPMx21Mx7.5KW</v>
          </cell>
          <cell r="G1244" t="str">
            <v>대</v>
          </cell>
          <cell r="H1244">
            <v>3</v>
          </cell>
          <cell r="I1244">
            <v>2997000</v>
          </cell>
          <cell r="J1244">
            <v>8991000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2997000</v>
          </cell>
          <cell r="P1244">
            <v>8991000</v>
          </cell>
        </row>
        <row r="1245">
          <cell r="E1245" t="str">
            <v>냉각수순환펌프 (인라인)</v>
          </cell>
          <cell r="F1245" t="str">
            <v>1900LPMx17Mx15KW</v>
          </cell>
          <cell r="G1245" t="str">
            <v>대</v>
          </cell>
          <cell r="H1245">
            <v>3</v>
          </cell>
          <cell r="I1245">
            <v>5136300</v>
          </cell>
          <cell r="J1245">
            <v>15408900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5136300</v>
          </cell>
          <cell r="P1245">
            <v>15408900</v>
          </cell>
        </row>
        <row r="1246">
          <cell r="E1246" t="str">
            <v>급탕순환펌프 (인라인)</v>
          </cell>
          <cell r="F1246" t="str">
            <v>36LPMx2Mx0.06KW</v>
          </cell>
          <cell r="G1246" t="str">
            <v>대</v>
          </cell>
          <cell r="H1246">
            <v>2</v>
          </cell>
          <cell r="I1246">
            <v>70200</v>
          </cell>
          <cell r="J1246">
            <v>140400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70200</v>
          </cell>
          <cell r="P1246">
            <v>140400</v>
          </cell>
        </row>
        <row r="1247">
          <cell r="E1247" t="str">
            <v>배수펌프 (수중형)</v>
          </cell>
          <cell r="F1247" t="str">
            <v>200LPMx3Mx0.37KW</v>
          </cell>
          <cell r="G1247" t="str">
            <v>대</v>
          </cell>
          <cell r="H1247">
            <v>8</v>
          </cell>
          <cell r="I1247">
            <v>405000</v>
          </cell>
          <cell r="J1247">
            <v>3240000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405000</v>
          </cell>
          <cell r="P1247">
            <v>3240000</v>
          </cell>
        </row>
        <row r="1248">
          <cell r="E1248" t="str">
            <v>오수펌프 (배수펙케이지)</v>
          </cell>
          <cell r="F1248" t="str">
            <v>484LPMx6Mx0.4KW*2</v>
          </cell>
          <cell r="G1248" t="str">
            <v>대</v>
          </cell>
          <cell r="H1248">
            <v>1</v>
          </cell>
          <cell r="I1248">
            <v>369000</v>
          </cell>
          <cell r="J1248">
            <v>369000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369000</v>
          </cell>
          <cell r="P1248">
            <v>369000</v>
          </cell>
        </row>
        <row r="1249">
          <cell r="E1249" t="str">
            <v>배수펌프 (수중형)</v>
          </cell>
          <cell r="F1249" t="str">
            <v>200LPMx6Mx0.75KW</v>
          </cell>
          <cell r="G1249" t="str">
            <v>대</v>
          </cell>
          <cell r="H1249">
            <v>2</v>
          </cell>
          <cell r="I1249">
            <v>884700</v>
          </cell>
          <cell r="J1249">
            <v>1769400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884700</v>
          </cell>
          <cell r="P1249">
            <v>1769400</v>
          </cell>
        </row>
        <row r="1250">
          <cell r="E1250" t="str">
            <v>급배기휀(닥트인라인) ㅁ500</v>
          </cell>
          <cell r="F1250" t="str">
            <v>141CMMx18MMAQx1.5KW</v>
          </cell>
          <cell r="G1250" t="str">
            <v>대</v>
          </cell>
          <cell r="H1250">
            <v>2</v>
          </cell>
          <cell r="I1250">
            <v>513000</v>
          </cell>
          <cell r="J1250">
            <v>1026000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513000</v>
          </cell>
          <cell r="P1250">
            <v>1026000</v>
          </cell>
        </row>
        <row r="1251">
          <cell r="E1251" t="str">
            <v>급배기휀(닥트인라인) ㅁ450</v>
          </cell>
          <cell r="F1251" t="str">
            <v>85CMMx19MMAQx0.75KW</v>
          </cell>
          <cell r="G1251" t="str">
            <v>대</v>
          </cell>
          <cell r="H1251">
            <v>2</v>
          </cell>
          <cell r="I1251">
            <v>468000</v>
          </cell>
          <cell r="J1251">
            <v>936000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  <cell r="O1251">
            <v>468000</v>
          </cell>
          <cell r="P1251">
            <v>936000</v>
          </cell>
        </row>
        <row r="1252">
          <cell r="E1252" t="str">
            <v>급배기휀(닥트인라인) ㅁ300</v>
          </cell>
          <cell r="F1252" t="str">
            <v>27CMMx19MMAQx1.5KW</v>
          </cell>
          <cell r="G1252" t="str">
            <v>대</v>
          </cell>
          <cell r="H1252">
            <v>2</v>
          </cell>
          <cell r="I1252">
            <v>324000</v>
          </cell>
          <cell r="J1252">
            <v>648000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324000</v>
          </cell>
          <cell r="P1252">
            <v>648000</v>
          </cell>
        </row>
        <row r="1253">
          <cell r="E1253" t="str">
            <v>배기휀 (시로코) # 6    SS</v>
          </cell>
          <cell r="F1253" t="str">
            <v>275CMMx21MMAQx3.0KW</v>
          </cell>
          <cell r="G1253" t="str">
            <v>대</v>
          </cell>
          <cell r="H1253">
            <v>1</v>
          </cell>
          <cell r="I1253">
            <v>702000</v>
          </cell>
          <cell r="J1253">
            <v>702000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  <cell r="O1253">
            <v>702000</v>
          </cell>
          <cell r="P1253">
            <v>702000</v>
          </cell>
        </row>
        <row r="1254">
          <cell r="E1254" t="str">
            <v>배기휀 (시로코) # 3.5  SS</v>
          </cell>
          <cell r="F1254" t="str">
            <v>121CMMx19MMAQx1.5KW</v>
          </cell>
          <cell r="G1254" t="str">
            <v>대</v>
          </cell>
          <cell r="H1254">
            <v>1</v>
          </cell>
          <cell r="I1254">
            <v>432000</v>
          </cell>
          <cell r="J1254">
            <v>432000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432000</v>
          </cell>
          <cell r="P1254">
            <v>432000</v>
          </cell>
        </row>
        <row r="1255">
          <cell r="E1255" t="str">
            <v>배기휀 (시로코) # 2.5  SS</v>
          </cell>
          <cell r="F1255" t="str">
            <v>55CMMx17MMAQx0.75KW</v>
          </cell>
          <cell r="G1255" t="str">
            <v>대</v>
          </cell>
          <cell r="H1255">
            <v>1</v>
          </cell>
          <cell r="I1255">
            <v>378000</v>
          </cell>
          <cell r="J1255">
            <v>378000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378000</v>
          </cell>
          <cell r="P1255">
            <v>378000</v>
          </cell>
        </row>
        <row r="1256">
          <cell r="E1256" t="str">
            <v>배기휀 (시로코) # 2.5  SS</v>
          </cell>
          <cell r="F1256" t="str">
            <v>77CMMx19MMAQx0.75KW</v>
          </cell>
          <cell r="G1256" t="str">
            <v>대</v>
          </cell>
          <cell r="H1256">
            <v>1</v>
          </cell>
          <cell r="I1256">
            <v>378000</v>
          </cell>
          <cell r="J1256">
            <v>378000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378000</v>
          </cell>
          <cell r="P1256">
            <v>378000</v>
          </cell>
        </row>
        <row r="1257">
          <cell r="E1257" t="str">
            <v>배기휀 (천정형)  D400</v>
          </cell>
          <cell r="F1257" t="str">
            <v>14CMMx16MMAQx0.35KW</v>
          </cell>
          <cell r="G1257" t="str">
            <v>대</v>
          </cell>
          <cell r="H1257">
            <v>1</v>
          </cell>
          <cell r="I1257">
            <v>1134000</v>
          </cell>
          <cell r="J1257">
            <v>1134000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1134000</v>
          </cell>
          <cell r="P1257">
            <v>1134000</v>
          </cell>
        </row>
        <row r="1258">
          <cell r="E1258" t="str">
            <v>배기휀 (천정형)  D400</v>
          </cell>
          <cell r="F1258" t="str">
            <v>7CMMx16MMAQx0.35KW</v>
          </cell>
          <cell r="G1258" t="str">
            <v>대</v>
          </cell>
          <cell r="H1258">
            <v>1</v>
          </cell>
          <cell r="I1258">
            <v>234000</v>
          </cell>
          <cell r="J1258">
            <v>234000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234000</v>
          </cell>
          <cell r="P1258">
            <v>234000</v>
          </cell>
        </row>
        <row r="1259">
          <cell r="E1259" t="str">
            <v>배기휀 (CELLING) D150</v>
          </cell>
          <cell r="F1259" t="str">
            <v>4CMMx5MMAQx0.03KW</v>
          </cell>
          <cell r="G1259" t="str">
            <v>대</v>
          </cell>
          <cell r="H1259">
            <v>28</v>
          </cell>
          <cell r="I1259">
            <v>22500</v>
          </cell>
          <cell r="J1259">
            <v>630000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22500</v>
          </cell>
          <cell r="P1259">
            <v>630000</v>
          </cell>
        </row>
        <row r="1260">
          <cell r="E1260" t="str">
            <v>배기휀 (천정형)  D250</v>
          </cell>
          <cell r="F1260" t="str">
            <v>8CMMx10MMAQx0.1KW</v>
          </cell>
          <cell r="G1260" t="str">
            <v>대</v>
          </cell>
          <cell r="H1260">
            <v>1</v>
          </cell>
          <cell r="I1260">
            <v>108000</v>
          </cell>
          <cell r="J1260">
            <v>108000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108000</v>
          </cell>
          <cell r="P1260">
            <v>108000</v>
          </cell>
        </row>
        <row r="1261">
          <cell r="E1261" t="str">
            <v>배기휀 (벽부형)  D250</v>
          </cell>
          <cell r="F1261" t="str">
            <v>9CMMx3MMAQx0.04KW</v>
          </cell>
          <cell r="G1261" t="str">
            <v>대</v>
          </cell>
          <cell r="H1261">
            <v>3</v>
          </cell>
          <cell r="I1261">
            <v>25200</v>
          </cell>
          <cell r="J1261">
            <v>75600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25200</v>
          </cell>
          <cell r="P1261">
            <v>75600</v>
          </cell>
        </row>
        <row r="1262">
          <cell r="E1262" t="str">
            <v>배기휀 (벽부형)  D300</v>
          </cell>
          <cell r="F1262" t="str">
            <v>22CMMx3MMAQx0.06KW</v>
          </cell>
          <cell r="G1262" t="str">
            <v>대</v>
          </cell>
          <cell r="H1262">
            <v>1</v>
          </cell>
          <cell r="I1262">
            <v>30600</v>
          </cell>
          <cell r="J1262">
            <v>30600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30600</v>
          </cell>
          <cell r="P1262">
            <v>30600</v>
          </cell>
        </row>
        <row r="1263">
          <cell r="E1263" t="str">
            <v>배기휀 (닥트인라인) ㅁ300</v>
          </cell>
          <cell r="F1263" t="str">
            <v>22CMMx3MMAQx0.06KW</v>
          </cell>
          <cell r="G1263" t="str">
            <v>대</v>
          </cell>
          <cell r="H1263">
            <v>1</v>
          </cell>
          <cell r="I1263">
            <v>30600</v>
          </cell>
          <cell r="J1263">
            <v>30600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30600</v>
          </cell>
          <cell r="P1263">
            <v>30600</v>
          </cell>
        </row>
        <row r="1264">
          <cell r="E1264" t="str">
            <v>배기휀 (시로코) # 2   SS</v>
          </cell>
          <cell r="F1264" t="str">
            <v>18CMMx20MMAQx0.35KW</v>
          </cell>
          <cell r="G1264" t="str">
            <v>대</v>
          </cell>
          <cell r="H1264">
            <v>3</v>
          </cell>
          <cell r="I1264">
            <v>243000</v>
          </cell>
          <cell r="J1264">
            <v>729000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243000</v>
          </cell>
          <cell r="P1264">
            <v>729000</v>
          </cell>
        </row>
        <row r="1265">
          <cell r="E1265" t="str">
            <v>배기휀 (시로코) # 2.5 SS</v>
          </cell>
          <cell r="F1265" t="str">
            <v>53CMMx20MMAQx0.35KW</v>
          </cell>
          <cell r="G1265" t="str">
            <v>대</v>
          </cell>
          <cell r="H1265">
            <v>2</v>
          </cell>
          <cell r="I1265">
            <v>261000</v>
          </cell>
          <cell r="J1265">
            <v>522000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261000</v>
          </cell>
          <cell r="P1265">
            <v>522000</v>
          </cell>
        </row>
        <row r="1266">
          <cell r="E1266" t="str">
            <v>저수조(W/내부칸막이) STS각형</v>
          </cell>
          <cell r="F1266" t="str">
            <v>5700x4750x2850 (70000L)</v>
          </cell>
          <cell r="G1266" t="str">
            <v>대</v>
          </cell>
          <cell r="H1266">
            <v>1</v>
          </cell>
          <cell r="I1266">
            <v>18000000</v>
          </cell>
          <cell r="J1266">
            <v>18000000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18000000</v>
          </cell>
          <cell r="P1266">
            <v>18000000</v>
          </cell>
        </row>
        <row r="1267">
          <cell r="E1267" t="str">
            <v>고가수조     STS각형</v>
          </cell>
          <cell r="F1267" t="str">
            <v>4750x1900x1900 (10000L)</v>
          </cell>
          <cell r="G1267" t="str">
            <v>대</v>
          </cell>
          <cell r="H1267">
            <v>1</v>
          </cell>
          <cell r="I1267">
            <v>4500000</v>
          </cell>
          <cell r="J1267">
            <v>4500000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4500000</v>
          </cell>
          <cell r="P1267">
            <v>4500000</v>
          </cell>
        </row>
        <row r="1268">
          <cell r="E1268" t="str">
            <v>냉온수공급헷더(원통횡형)동관</v>
          </cell>
          <cell r="F1268" t="str">
            <v>D200x5300L</v>
          </cell>
          <cell r="G1268" t="str">
            <v>대</v>
          </cell>
          <cell r="H1268">
            <v>1</v>
          </cell>
          <cell r="I1268">
            <v>330300</v>
          </cell>
          <cell r="J1268">
            <v>330300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330300</v>
          </cell>
          <cell r="P1268">
            <v>330300</v>
          </cell>
        </row>
        <row r="1269">
          <cell r="E1269" t="str">
            <v>냉온수환수헷더(원통횡형)동관</v>
          </cell>
          <cell r="F1269" t="str">
            <v>D200x5600L</v>
          </cell>
          <cell r="G1269" t="str">
            <v>대</v>
          </cell>
          <cell r="H1269">
            <v>1</v>
          </cell>
          <cell r="I1269">
            <v>335250</v>
          </cell>
          <cell r="J1269">
            <v>335250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335250</v>
          </cell>
          <cell r="P1269">
            <v>335250</v>
          </cell>
        </row>
        <row r="1270">
          <cell r="E1270" t="str">
            <v>응축수탱크   STS각형</v>
          </cell>
          <cell r="F1270" t="str">
            <v>900x900x900 (600L)</v>
          </cell>
          <cell r="G1270" t="str">
            <v>대</v>
          </cell>
          <cell r="H1270">
            <v>1</v>
          </cell>
          <cell r="I1270">
            <v>40500</v>
          </cell>
          <cell r="J1270">
            <v>40500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40500</v>
          </cell>
          <cell r="P1270">
            <v>40500</v>
          </cell>
        </row>
        <row r="1271">
          <cell r="E1271" t="str">
            <v>팽창탱크 (브래더식)</v>
          </cell>
          <cell r="F1271" t="str">
            <v>D550x800H  (150L)</v>
          </cell>
          <cell r="G1271" t="str">
            <v>대</v>
          </cell>
          <cell r="H1271">
            <v>1</v>
          </cell>
          <cell r="I1271">
            <v>1152000</v>
          </cell>
          <cell r="J1271">
            <v>1152000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1152000</v>
          </cell>
          <cell r="P1271">
            <v>1152000</v>
          </cell>
        </row>
        <row r="1272">
          <cell r="E1272" t="str">
            <v>급탕탱크(원통입형)  STS 316</v>
          </cell>
          <cell r="F1272" t="str">
            <v>1600x2400x3116 (6000L)</v>
          </cell>
          <cell r="G1272" t="str">
            <v>대</v>
          </cell>
          <cell r="H1272">
            <v>1</v>
          </cell>
          <cell r="I1272">
            <v>3375000</v>
          </cell>
          <cell r="J1272">
            <v>3375000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3375000</v>
          </cell>
          <cell r="P1272">
            <v>3375000</v>
          </cell>
        </row>
        <row r="1273">
          <cell r="E1273" t="str">
            <v>냉온정수기</v>
          </cell>
          <cell r="F1273" t="str">
            <v>50L</v>
          </cell>
          <cell r="G1273" t="str">
            <v>대</v>
          </cell>
          <cell r="H1273">
            <v>6</v>
          </cell>
          <cell r="I1273">
            <v>900000</v>
          </cell>
          <cell r="J1273">
            <v>5400000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900000</v>
          </cell>
          <cell r="P1273">
            <v>5400000</v>
          </cell>
        </row>
        <row r="1274">
          <cell r="E1274" t="str">
            <v>냉각수여과살균장치</v>
          </cell>
          <cell r="F1274" t="str">
            <v>10m3/H</v>
          </cell>
          <cell r="G1274" t="str">
            <v>SET</v>
          </cell>
          <cell r="H1274">
            <v>2</v>
          </cell>
          <cell r="I1274">
            <v>4860000</v>
          </cell>
          <cell r="J1274">
            <v>9720000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4860000</v>
          </cell>
          <cell r="P1274">
            <v>9720000</v>
          </cell>
        </row>
        <row r="1275">
          <cell r="E1275" t="str">
            <v>시운전연료비</v>
          </cell>
          <cell r="F1275" t="str">
            <v>5시간x5일x127.03NM3</v>
          </cell>
          <cell r="G1275" t="str">
            <v>NM3</v>
          </cell>
          <cell r="H1275">
            <v>3175</v>
          </cell>
          <cell r="I1275">
            <v>342</v>
          </cell>
          <cell r="J1275">
            <v>1085850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  <cell r="O1275">
            <v>342</v>
          </cell>
          <cell r="P1275">
            <v>1085850</v>
          </cell>
        </row>
        <row r="1276">
          <cell r="E1276" t="str">
            <v>시운전전력비</v>
          </cell>
          <cell r="F1276" t="str">
            <v>5시간x5일x89.766KW</v>
          </cell>
          <cell r="G1276" t="str">
            <v>KW/H</v>
          </cell>
          <cell r="H1276">
            <v>2244</v>
          </cell>
          <cell r="I1276">
            <v>36</v>
          </cell>
          <cell r="J1276">
            <v>80784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36</v>
          </cell>
          <cell r="P1276">
            <v>80784</v>
          </cell>
        </row>
        <row r="1277">
          <cell r="E1277" t="str">
            <v>노무비</v>
          </cell>
          <cell r="F1277" t="str">
            <v>배관공</v>
          </cell>
          <cell r="G1277" t="str">
            <v>인</v>
          </cell>
          <cell r="H1277">
            <v>1</v>
          </cell>
          <cell r="I1277">
            <v>0</v>
          </cell>
          <cell r="J1277">
            <v>0</v>
          </cell>
          <cell r="K1277">
            <v>47537</v>
          </cell>
          <cell r="L1277">
            <v>47537</v>
          </cell>
          <cell r="M1277">
            <v>0</v>
          </cell>
          <cell r="N1277">
            <v>0</v>
          </cell>
          <cell r="O1277">
            <v>47537</v>
          </cell>
          <cell r="P1277">
            <v>47537</v>
          </cell>
        </row>
        <row r="1278">
          <cell r="E1278" t="str">
            <v>노무비</v>
          </cell>
          <cell r="F1278" t="str">
            <v>보통인부</v>
          </cell>
          <cell r="G1278" t="str">
            <v>인</v>
          </cell>
          <cell r="H1278">
            <v>33</v>
          </cell>
          <cell r="I1278">
            <v>0</v>
          </cell>
          <cell r="J1278">
            <v>0</v>
          </cell>
          <cell r="K1278">
            <v>34360</v>
          </cell>
          <cell r="L1278">
            <v>1133880</v>
          </cell>
          <cell r="M1278">
            <v>0</v>
          </cell>
          <cell r="N1278">
            <v>0</v>
          </cell>
          <cell r="O1278">
            <v>34360</v>
          </cell>
          <cell r="P1278">
            <v>1133880</v>
          </cell>
        </row>
        <row r="1279">
          <cell r="E1279" t="str">
            <v>노무비</v>
          </cell>
          <cell r="F1279" t="str">
            <v>기계설치공</v>
          </cell>
          <cell r="G1279" t="str">
            <v>인</v>
          </cell>
          <cell r="H1279">
            <v>361</v>
          </cell>
          <cell r="I1279">
            <v>0</v>
          </cell>
          <cell r="J1279">
            <v>0</v>
          </cell>
          <cell r="K1279">
            <v>52839</v>
          </cell>
          <cell r="L1279">
            <v>19074879</v>
          </cell>
          <cell r="M1279">
            <v>0</v>
          </cell>
          <cell r="N1279">
            <v>0</v>
          </cell>
          <cell r="O1279">
            <v>52839</v>
          </cell>
          <cell r="P1279">
            <v>19074879</v>
          </cell>
        </row>
        <row r="1280">
          <cell r="E1280" t="str">
            <v>공구손료</v>
          </cell>
          <cell r="F1280" t="str">
            <v>노무비의 3%</v>
          </cell>
          <cell r="G1280" t="str">
            <v>식</v>
          </cell>
          <cell r="H1280">
            <v>1</v>
          </cell>
          <cell r="I1280">
            <v>607688</v>
          </cell>
          <cell r="J1280">
            <v>607688</v>
          </cell>
          <cell r="L1280">
            <v>0</v>
          </cell>
          <cell r="N1280">
            <v>0</v>
          </cell>
          <cell r="O1280">
            <v>607688</v>
          </cell>
          <cell r="P1280">
            <v>607688</v>
          </cell>
        </row>
        <row r="1281">
          <cell r="E1281" t="str">
            <v>합계</v>
          </cell>
          <cell r="J1281">
            <v>157236272</v>
          </cell>
          <cell r="L1281">
            <v>20256296</v>
          </cell>
          <cell r="N1281">
            <v>0</v>
          </cell>
          <cell r="P1281">
            <v>177492568</v>
          </cell>
        </row>
        <row r="1283">
          <cell r="D1283" t="str">
            <v>02 옥외배관공사</v>
          </cell>
        </row>
        <row r="1284">
          <cell r="E1284" t="str">
            <v>PE 관</v>
          </cell>
          <cell r="F1284" t="str">
            <v>D 75</v>
          </cell>
          <cell r="G1284" t="str">
            <v>M</v>
          </cell>
          <cell r="H1284">
            <v>40</v>
          </cell>
          <cell r="I1284">
            <v>6804</v>
          </cell>
          <cell r="J1284">
            <v>272160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6804</v>
          </cell>
          <cell r="P1284">
            <v>272160</v>
          </cell>
        </row>
        <row r="1285">
          <cell r="E1285" t="str">
            <v>STS관 (KSD3576)</v>
          </cell>
          <cell r="F1285" t="str">
            <v>D 15 x 3T</v>
          </cell>
          <cell r="G1285" t="str">
            <v>M</v>
          </cell>
          <cell r="H1285">
            <v>100</v>
          </cell>
          <cell r="I1285">
            <v>3501</v>
          </cell>
          <cell r="J1285">
            <v>350100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3501</v>
          </cell>
          <cell r="P1285">
            <v>350100</v>
          </cell>
        </row>
        <row r="1286">
          <cell r="E1286" t="str">
            <v>STS관 (KSD3576)</v>
          </cell>
          <cell r="F1286" t="str">
            <v>D 20 x 3T</v>
          </cell>
          <cell r="G1286" t="str">
            <v>M</v>
          </cell>
          <cell r="H1286">
            <v>3</v>
          </cell>
          <cell r="I1286">
            <v>4529</v>
          </cell>
          <cell r="J1286">
            <v>13587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4529</v>
          </cell>
          <cell r="P1286">
            <v>13587</v>
          </cell>
        </row>
        <row r="1287">
          <cell r="E1287" t="str">
            <v>STS관 (KSD3576)</v>
          </cell>
          <cell r="F1287" t="str">
            <v>D 25 x 3T</v>
          </cell>
          <cell r="G1287" t="str">
            <v>M</v>
          </cell>
          <cell r="H1287">
            <v>3</v>
          </cell>
          <cell r="I1287">
            <v>5538</v>
          </cell>
          <cell r="J1287">
            <v>16614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5538</v>
          </cell>
          <cell r="P1287">
            <v>16614</v>
          </cell>
        </row>
        <row r="1288">
          <cell r="E1288" t="str">
            <v>STS관 (KSD3576)</v>
          </cell>
          <cell r="F1288" t="str">
            <v>D 32 x 3T</v>
          </cell>
          <cell r="G1288" t="str">
            <v>M</v>
          </cell>
          <cell r="H1288">
            <v>153</v>
          </cell>
          <cell r="I1288">
            <v>6755</v>
          </cell>
          <cell r="J1288">
            <v>1033515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6755</v>
          </cell>
          <cell r="P1288">
            <v>1033515</v>
          </cell>
        </row>
        <row r="1289">
          <cell r="E1289" t="str">
            <v>잡재료비</v>
          </cell>
          <cell r="F1289" t="str">
            <v>관의3%</v>
          </cell>
          <cell r="G1289" t="str">
            <v>식</v>
          </cell>
          <cell r="H1289">
            <v>1</v>
          </cell>
          <cell r="I1289">
            <v>50579</v>
          </cell>
          <cell r="J1289">
            <v>50579</v>
          </cell>
          <cell r="L1289">
            <v>0</v>
          </cell>
          <cell r="N1289">
            <v>0</v>
          </cell>
          <cell r="O1289">
            <v>50579</v>
          </cell>
          <cell r="P1289">
            <v>50579</v>
          </cell>
        </row>
        <row r="1290">
          <cell r="E1290" t="str">
            <v>PE 엘보</v>
          </cell>
          <cell r="F1290" t="str">
            <v>D 80</v>
          </cell>
          <cell r="G1290" t="str">
            <v>EA</v>
          </cell>
          <cell r="H1290">
            <v>1</v>
          </cell>
          <cell r="I1290">
            <v>7740</v>
          </cell>
          <cell r="J1290">
            <v>7740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7740</v>
          </cell>
          <cell r="P1290">
            <v>7740</v>
          </cell>
        </row>
        <row r="1291">
          <cell r="E1291" t="str">
            <v>PE 소켓</v>
          </cell>
          <cell r="F1291" t="str">
            <v>D 80</v>
          </cell>
          <cell r="G1291" t="str">
            <v>EA</v>
          </cell>
          <cell r="H1291">
            <v>8</v>
          </cell>
          <cell r="I1291">
            <v>8280</v>
          </cell>
          <cell r="J1291">
            <v>66240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8280</v>
          </cell>
          <cell r="P1291">
            <v>66240</v>
          </cell>
        </row>
        <row r="1292">
          <cell r="E1292" t="str">
            <v>PEM 후렌지</v>
          </cell>
          <cell r="F1292" t="str">
            <v>D 80</v>
          </cell>
          <cell r="G1292" t="str">
            <v>EA</v>
          </cell>
          <cell r="H1292">
            <v>1</v>
          </cell>
          <cell r="I1292">
            <v>20160</v>
          </cell>
          <cell r="J1292">
            <v>20160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20160</v>
          </cell>
          <cell r="P1292">
            <v>20160</v>
          </cell>
        </row>
        <row r="1293">
          <cell r="E1293" t="str">
            <v>PM 접합</v>
          </cell>
          <cell r="F1293" t="str">
            <v>D 80</v>
          </cell>
          <cell r="G1293" t="str">
            <v>개소</v>
          </cell>
          <cell r="H1293">
            <v>18</v>
          </cell>
          <cell r="I1293">
            <v>3825</v>
          </cell>
          <cell r="J1293">
            <v>68850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3825</v>
          </cell>
          <cell r="P1293">
            <v>68850</v>
          </cell>
        </row>
        <row r="1294">
          <cell r="E1294" t="str">
            <v>STS 엘보 (용접)</v>
          </cell>
          <cell r="F1294" t="str">
            <v>D 15 x 10S</v>
          </cell>
          <cell r="G1294" t="str">
            <v>EA</v>
          </cell>
          <cell r="H1294">
            <v>19</v>
          </cell>
          <cell r="I1294">
            <v>711</v>
          </cell>
          <cell r="J1294">
            <v>13509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711</v>
          </cell>
          <cell r="P1294">
            <v>13509</v>
          </cell>
        </row>
        <row r="1295">
          <cell r="E1295" t="str">
            <v>STS 엘보 (용접)</v>
          </cell>
          <cell r="F1295" t="str">
            <v>D 32 x 10S</v>
          </cell>
          <cell r="G1295" t="str">
            <v>EA</v>
          </cell>
          <cell r="H1295">
            <v>6</v>
          </cell>
          <cell r="I1295">
            <v>1908</v>
          </cell>
          <cell r="J1295">
            <v>11448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1908</v>
          </cell>
          <cell r="P1295">
            <v>11448</v>
          </cell>
        </row>
        <row r="1296">
          <cell r="E1296" t="str">
            <v>STS 티이 (용접)</v>
          </cell>
          <cell r="F1296" t="str">
            <v>D 15 x 10S</v>
          </cell>
          <cell r="G1296" t="str">
            <v>EA</v>
          </cell>
          <cell r="H1296">
            <v>1</v>
          </cell>
          <cell r="I1296">
            <v>1440</v>
          </cell>
          <cell r="J1296">
            <v>1440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1440</v>
          </cell>
          <cell r="P1296">
            <v>1440</v>
          </cell>
        </row>
        <row r="1297">
          <cell r="E1297" t="str">
            <v>STS 티이 (용접)</v>
          </cell>
          <cell r="F1297" t="str">
            <v>D 20 x 10S</v>
          </cell>
          <cell r="G1297" t="str">
            <v>EA</v>
          </cell>
          <cell r="H1297">
            <v>2</v>
          </cell>
          <cell r="I1297">
            <v>1791</v>
          </cell>
          <cell r="J1297">
            <v>3582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1791</v>
          </cell>
          <cell r="P1297">
            <v>3582</v>
          </cell>
        </row>
        <row r="1298">
          <cell r="E1298" t="str">
            <v>STS 티이 (용접)</v>
          </cell>
          <cell r="F1298" t="str">
            <v>D 25 x 10S</v>
          </cell>
          <cell r="G1298" t="str">
            <v>EA</v>
          </cell>
          <cell r="H1298">
            <v>2</v>
          </cell>
          <cell r="I1298">
            <v>2628</v>
          </cell>
          <cell r="J1298">
            <v>5256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2628</v>
          </cell>
          <cell r="P1298">
            <v>5256</v>
          </cell>
        </row>
        <row r="1299">
          <cell r="E1299" t="str">
            <v>STS 티이 (용접)</v>
          </cell>
          <cell r="F1299" t="str">
            <v>D 32 x 10S</v>
          </cell>
          <cell r="G1299" t="str">
            <v>EA</v>
          </cell>
          <cell r="H1299">
            <v>3</v>
          </cell>
          <cell r="I1299">
            <v>3816</v>
          </cell>
          <cell r="J1299">
            <v>11448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3816</v>
          </cell>
          <cell r="P1299">
            <v>11448</v>
          </cell>
        </row>
        <row r="1300">
          <cell r="E1300" t="str">
            <v>STS 레듀샤 (용접)</v>
          </cell>
          <cell r="F1300" t="str">
            <v>D 25 x 10S</v>
          </cell>
          <cell r="G1300" t="str">
            <v>EA</v>
          </cell>
          <cell r="H1300">
            <v>1</v>
          </cell>
          <cell r="I1300">
            <v>1058</v>
          </cell>
          <cell r="J1300">
            <v>1058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1058</v>
          </cell>
          <cell r="P1300">
            <v>1058</v>
          </cell>
        </row>
        <row r="1301">
          <cell r="E1301" t="str">
            <v>STS 레듀샤 (용접)</v>
          </cell>
          <cell r="F1301" t="str">
            <v>D 32 x 10S</v>
          </cell>
          <cell r="G1301" t="str">
            <v>EA</v>
          </cell>
          <cell r="H1301">
            <v>2</v>
          </cell>
          <cell r="I1301">
            <v>1323</v>
          </cell>
          <cell r="J1301">
            <v>2646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1323</v>
          </cell>
          <cell r="P1301">
            <v>2646</v>
          </cell>
        </row>
        <row r="1302">
          <cell r="E1302" t="str">
            <v>STS 캡 (용접)</v>
          </cell>
          <cell r="F1302" t="str">
            <v>D 20x10S</v>
          </cell>
          <cell r="G1302" t="str">
            <v>EA</v>
          </cell>
          <cell r="H1302">
            <v>1</v>
          </cell>
          <cell r="I1302">
            <v>1224</v>
          </cell>
          <cell r="J1302">
            <v>1224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1224</v>
          </cell>
          <cell r="P1302">
            <v>1224</v>
          </cell>
        </row>
        <row r="1303">
          <cell r="E1303" t="str">
            <v>STS 관 용접</v>
          </cell>
          <cell r="F1303" t="str">
            <v>D 15</v>
          </cell>
          <cell r="G1303" t="str">
            <v>개소</v>
          </cell>
          <cell r="H1303">
            <v>41</v>
          </cell>
          <cell r="I1303">
            <v>302</v>
          </cell>
          <cell r="J1303">
            <v>12382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302</v>
          </cell>
          <cell r="P1303">
            <v>12382</v>
          </cell>
        </row>
        <row r="1304">
          <cell r="E1304" t="str">
            <v>STS 관 용접</v>
          </cell>
          <cell r="F1304" t="str">
            <v>D 20</v>
          </cell>
          <cell r="G1304" t="str">
            <v>개소</v>
          </cell>
          <cell r="H1304">
            <v>8</v>
          </cell>
          <cell r="I1304">
            <v>378</v>
          </cell>
          <cell r="J1304">
            <v>3024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378</v>
          </cell>
          <cell r="P1304">
            <v>3024</v>
          </cell>
        </row>
        <row r="1305">
          <cell r="E1305" t="str">
            <v>STS 관 용접</v>
          </cell>
          <cell r="F1305" t="str">
            <v>D 25</v>
          </cell>
          <cell r="G1305" t="str">
            <v>개소</v>
          </cell>
          <cell r="H1305">
            <v>8</v>
          </cell>
          <cell r="I1305">
            <v>540</v>
          </cell>
          <cell r="J1305">
            <v>4320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540</v>
          </cell>
          <cell r="P1305">
            <v>4320</v>
          </cell>
        </row>
        <row r="1306">
          <cell r="E1306" t="str">
            <v>STS 관 용접</v>
          </cell>
          <cell r="F1306" t="str">
            <v>D 32</v>
          </cell>
          <cell r="G1306" t="str">
            <v>개소</v>
          </cell>
          <cell r="H1306">
            <v>25</v>
          </cell>
          <cell r="I1306">
            <v>855</v>
          </cell>
          <cell r="J1306">
            <v>21375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855</v>
          </cell>
          <cell r="P1306">
            <v>21375</v>
          </cell>
        </row>
        <row r="1307">
          <cell r="E1307" t="str">
            <v>STS 후렌지접합</v>
          </cell>
          <cell r="F1307" t="str">
            <v>D 80</v>
          </cell>
          <cell r="G1307" t="str">
            <v>개소</v>
          </cell>
          <cell r="H1307">
            <v>1</v>
          </cell>
          <cell r="I1307">
            <v>18576</v>
          </cell>
          <cell r="J1307">
            <v>18576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18576</v>
          </cell>
          <cell r="P1307">
            <v>18576</v>
          </cell>
        </row>
        <row r="1308">
          <cell r="E1308" t="str">
            <v>급수전</v>
          </cell>
          <cell r="F1308" t="str">
            <v>FS-111</v>
          </cell>
          <cell r="G1308" t="str">
            <v>EA</v>
          </cell>
          <cell r="H1308">
            <v>5</v>
          </cell>
          <cell r="I1308">
            <v>31500</v>
          </cell>
          <cell r="J1308">
            <v>157500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31500</v>
          </cell>
          <cell r="P1308">
            <v>157500</v>
          </cell>
        </row>
        <row r="1309">
          <cell r="E1309" t="str">
            <v>조경용급수전</v>
          </cell>
          <cell r="F1309" t="str">
            <v>D 15</v>
          </cell>
          <cell r="G1309" t="str">
            <v>EA</v>
          </cell>
          <cell r="H1309">
            <v>3</v>
          </cell>
          <cell r="I1309">
            <v>31050</v>
          </cell>
          <cell r="J1309">
            <v>93150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31050</v>
          </cell>
          <cell r="P1309">
            <v>93150</v>
          </cell>
        </row>
        <row r="1310">
          <cell r="E1310" t="str">
            <v>터파기</v>
          </cell>
          <cell r="F1310" t="str">
            <v>1~2M</v>
          </cell>
          <cell r="G1310" t="str">
            <v>M3</v>
          </cell>
          <cell r="H1310">
            <v>339.6</v>
          </cell>
          <cell r="I1310">
            <v>0</v>
          </cell>
          <cell r="J1310">
            <v>0</v>
          </cell>
          <cell r="K1310">
            <v>6075</v>
          </cell>
          <cell r="L1310">
            <v>2063070</v>
          </cell>
          <cell r="M1310">
            <v>0</v>
          </cell>
          <cell r="N1310">
            <v>0</v>
          </cell>
          <cell r="O1310">
            <v>6075</v>
          </cell>
          <cell r="P1310">
            <v>2063070</v>
          </cell>
        </row>
        <row r="1311">
          <cell r="E1311" t="str">
            <v>되메우기</v>
          </cell>
          <cell r="G1311" t="str">
            <v>M3</v>
          </cell>
          <cell r="H1311">
            <v>226.4</v>
          </cell>
          <cell r="I1311">
            <v>0</v>
          </cell>
          <cell r="J1311">
            <v>0</v>
          </cell>
          <cell r="K1311">
            <v>7131</v>
          </cell>
          <cell r="L1311">
            <v>1614458</v>
          </cell>
          <cell r="M1311">
            <v>0</v>
          </cell>
          <cell r="N1311">
            <v>0</v>
          </cell>
          <cell r="O1311">
            <v>7131</v>
          </cell>
          <cell r="P1311">
            <v>1614458</v>
          </cell>
        </row>
        <row r="1312">
          <cell r="E1312" t="str">
            <v>잔토처리</v>
          </cell>
          <cell r="G1312" t="str">
            <v>M3</v>
          </cell>
          <cell r="H1312">
            <v>113.2</v>
          </cell>
          <cell r="I1312">
            <v>0</v>
          </cell>
          <cell r="J1312">
            <v>0</v>
          </cell>
          <cell r="K1312">
            <v>6792</v>
          </cell>
          <cell r="L1312">
            <v>768854</v>
          </cell>
          <cell r="M1312">
            <v>0</v>
          </cell>
          <cell r="N1312">
            <v>0</v>
          </cell>
          <cell r="O1312">
            <v>6792</v>
          </cell>
          <cell r="P1312">
            <v>768854</v>
          </cell>
        </row>
        <row r="1313">
          <cell r="E1313" t="str">
            <v>모래부설</v>
          </cell>
          <cell r="G1313" t="str">
            <v>M3</v>
          </cell>
          <cell r="H1313">
            <v>113.2</v>
          </cell>
          <cell r="I1313">
            <v>7650</v>
          </cell>
          <cell r="J1313">
            <v>865980</v>
          </cell>
          <cell r="K1313">
            <v>3395</v>
          </cell>
          <cell r="L1313">
            <v>384314</v>
          </cell>
          <cell r="M1313">
            <v>0</v>
          </cell>
          <cell r="N1313">
            <v>0</v>
          </cell>
          <cell r="O1313">
            <v>11045</v>
          </cell>
          <cell r="P1313">
            <v>1250294</v>
          </cell>
        </row>
        <row r="1314">
          <cell r="E1314" t="str">
            <v>노무비</v>
          </cell>
          <cell r="F1314" t="str">
            <v>배관공</v>
          </cell>
          <cell r="G1314" t="str">
            <v>인</v>
          </cell>
          <cell r="H1314">
            <v>10</v>
          </cell>
          <cell r="I1314">
            <v>0</v>
          </cell>
          <cell r="J1314">
            <v>0</v>
          </cell>
          <cell r="K1314">
            <v>47537</v>
          </cell>
          <cell r="L1314">
            <v>475370</v>
          </cell>
          <cell r="M1314">
            <v>0</v>
          </cell>
          <cell r="N1314">
            <v>0</v>
          </cell>
          <cell r="O1314">
            <v>47537</v>
          </cell>
          <cell r="P1314">
            <v>475370</v>
          </cell>
        </row>
        <row r="1315">
          <cell r="E1315" t="str">
            <v>노무비</v>
          </cell>
          <cell r="F1315" t="str">
            <v>위생공</v>
          </cell>
          <cell r="G1315" t="str">
            <v>인</v>
          </cell>
          <cell r="H1315">
            <v>2</v>
          </cell>
          <cell r="I1315">
            <v>0</v>
          </cell>
          <cell r="J1315">
            <v>0</v>
          </cell>
          <cell r="K1315">
            <v>49691</v>
          </cell>
          <cell r="L1315">
            <v>99382</v>
          </cell>
          <cell r="M1315">
            <v>0</v>
          </cell>
          <cell r="N1315">
            <v>0</v>
          </cell>
          <cell r="O1315">
            <v>49691</v>
          </cell>
          <cell r="P1315">
            <v>99382</v>
          </cell>
        </row>
        <row r="1316">
          <cell r="E1316" t="str">
            <v>노무비</v>
          </cell>
          <cell r="F1316" t="str">
            <v>보통인부</v>
          </cell>
          <cell r="G1316" t="str">
            <v>인</v>
          </cell>
          <cell r="H1316">
            <v>10</v>
          </cell>
          <cell r="I1316">
            <v>0</v>
          </cell>
          <cell r="J1316">
            <v>0</v>
          </cell>
          <cell r="K1316">
            <v>34360</v>
          </cell>
          <cell r="L1316">
            <v>343600</v>
          </cell>
          <cell r="M1316">
            <v>0</v>
          </cell>
          <cell r="N1316">
            <v>0</v>
          </cell>
          <cell r="O1316">
            <v>34360</v>
          </cell>
          <cell r="P1316">
            <v>343600</v>
          </cell>
        </row>
        <row r="1317">
          <cell r="E1317" t="str">
            <v>노무비</v>
          </cell>
          <cell r="F1317" t="str">
            <v>용접공(일반)</v>
          </cell>
          <cell r="G1317" t="str">
            <v>인</v>
          </cell>
          <cell r="H1317">
            <v>31</v>
          </cell>
          <cell r="I1317">
            <v>0</v>
          </cell>
          <cell r="J1317">
            <v>0</v>
          </cell>
          <cell r="K1317">
            <v>59048</v>
          </cell>
          <cell r="L1317">
            <v>1830488</v>
          </cell>
          <cell r="M1317">
            <v>0</v>
          </cell>
          <cell r="N1317">
            <v>0</v>
          </cell>
          <cell r="O1317">
            <v>59048</v>
          </cell>
          <cell r="P1317">
            <v>1830488</v>
          </cell>
        </row>
        <row r="1318">
          <cell r="E1318" t="str">
            <v>공구손료</v>
          </cell>
          <cell r="F1318" t="str">
            <v>노무비의3%</v>
          </cell>
          <cell r="G1318" t="str">
            <v>식</v>
          </cell>
          <cell r="H1318">
            <v>1</v>
          </cell>
          <cell r="I1318">
            <v>82465</v>
          </cell>
          <cell r="J1318">
            <v>82465</v>
          </cell>
          <cell r="L1318">
            <v>0</v>
          </cell>
          <cell r="N1318">
            <v>0</v>
          </cell>
          <cell r="O1318">
            <v>82465</v>
          </cell>
          <cell r="P1318">
            <v>82465</v>
          </cell>
        </row>
        <row r="1319">
          <cell r="E1319" t="str">
            <v>합계</v>
          </cell>
          <cell r="J1319">
            <v>3209928</v>
          </cell>
          <cell r="L1319">
            <v>7579536</v>
          </cell>
          <cell r="N1319">
            <v>0</v>
          </cell>
          <cell r="P1319">
            <v>10789464</v>
          </cell>
        </row>
        <row r="1321">
          <cell r="D1321" t="str">
            <v>03 기계실배관공사</v>
          </cell>
        </row>
        <row r="1322">
          <cell r="E1322" t="str">
            <v>백관 (SPP)</v>
          </cell>
          <cell r="F1322" t="str">
            <v>D 20</v>
          </cell>
          <cell r="G1322" t="str">
            <v>M</v>
          </cell>
          <cell r="H1322">
            <v>11</v>
          </cell>
          <cell r="I1322">
            <v>1205</v>
          </cell>
          <cell r="J1322">
            <v>13255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1205</v>
          </cell>
          <cell r="P1322">
            <v>13255</v>
          </cell>
        </row>
        <row r="1323">
          <cell r="E1323" t="str">
            <v>백관 (SPP)</v>
          </cell>
          <cell r="F1323" t="str">
            <v>D 40</v>
          </cell>
          <cell r="G1323" t="str">
            <v>M</v>
          </cell>
          <cell r="H1323">
            <v>2</v>
          </cell>
          <cell r="I1323">
            <v>2387</v>
          </cell>
          <cell r="J1323">
            <v>4774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2387</v>
          </cell>
          <cell r="P1323">
            <v>4774</v>
          </cell>
        </row>
        <row r="1324">
          <cell r="E1324" t="str">
            <v>백관 (SPP)</v>
          </cell>
          <cell r="F1324" t="str">
            <v>D 65</v>
          </cell>
          <cell r="G1324" t="str">
            <v>M</v>
          </cell>
          <cell r="H1324">
            <v>17</v>
          </cell>
          <cell r="I1324">
            <v>4177</v>
          </cell>
          <cell r="J1324">
            <v>71009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4177</v>
          </cell>
          <cell r="P1324">
            <v>71009</v>
          </cell>
        </row>
        <row r="1325">
          <cell r="E1325" t="str">
            <v>백관 (SPP)</v>
          </cell>
          <cell r="F1325" t="str">
            <v>D 80</v>
          </cell>
          <cell r="G1325" t="str">
            <v>M</v>
          </cell>
          <cell r="H1325">
            <v>17</v>
          </cell>
          <cell r="I1325">
            <v>5286</v>
          </cell>
          <cell r="J1325">
            <v>89862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5286</v>
          </cell>
          <cell r="P1325">
            <v>89862</v>
          </cell>
        </row>
        <row r="1326">
          <cell r="E1326" t="str">
            <v>백관 (SPP)</v>
          </cell>
          <cell r="F1326" t="str">
            <v>D150</v>
          </cell>
          <cell r="G1326" t="str">
            <v>M</v>
          </cell>
          <cell r="H1326">
            <v>119</v>
          </cell>
          <cell r="I1326">
            <v>12164</v>
          </cell>
          <cell r="J1326">
            <v>1447516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12164</v>
          </cell>
          <cell r="P1326">
            <v>1447516</v>
          </cell>
        </row>
        <row r="1327">
          <cell r="E1327" t="str">
            <v>흑관 (SPP)</v>
          </cell>
          <cell r="F1327" t="str">
            <v>D 40</v>
          </cell>
          <cell r="G1327" t="str">
            <v>M</v>
          </cell>
          <cell r="H1327">
            <v>10</v>
          </cell>
          <cell r="I1327">
            <v>1386</v>
          </cell>
          <cell r="J1327">
            <v>13860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1386</v>
          </cell>
          <cell r="P1327">
            <v>13860</v>
          </cell>
        </row>
        <row r="1328">
          <cell r="E1328" t="str">
            <v>흑관 (SPP)</v>
          </cell>
          <cell r="F1328" t="str">
            <v>D 65</v>
          </cell>
          <cell r="G1328" t="str">
            <v>M</v>
          </cell>
          <cell r="H1328">
            <v>5</v>
          </cell>
          <cell r="I1328">
            <v>3204</v>
          </cell>
          <cell r="J1328">
            <v>16020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  <cell r="O1328">
            <v>3204</v>
          </cell>
          <cell r="P1328">
            <v>16020</v>
          </cell>
        </row>
        <row r="1329">
          <cell r="E1329" t="str">
            <v>흑관 (SPP)</v>
          </cell>
          <cell r="F1329" t="str">
            <v>D 80</v>
          </cell>
          <cell r="G1329" t="str">
            <v>M</v>
          </cell>
          <cell r="H1329">
            <v>11</v>
          </cell>
          <cell r="I1329">
            <v>4608</v>
          </cell>
          <cell r="J1329">
            <v>50688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4608</v>
          </cell>
          <cell r="P1329">
            <v>50688</v>
          </cell>
        </row>
        <row r="1330">
          <cell r="E1330" t="str">
            <v>동관 (L-TYPE)</v>
          </cell>
          <cell r="F1330" t="str">
            <v>D 20</v>
          </cell>
          <cell r="G1330" t="str">
            <v>M</v>
          </cell>
          <cell r="H1330">
            <v>21</v>
          </cell>
          <cell r="I1330">
            <v>2214</v>
          </cell>
          <cell r="J1330">
            <v>46494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2214</v>
          </cell>
          <cell r="P1330">
            <v>46494</v>
          </cell>
        </row>
        <row r="1331">
          <cell r="E1331" t="str">
            <v>동관 (L-TYPE)</v>
          </cell>
          <cell r="F1331" t="str">
            <v>D 25</v>
          </cell>
          <cell r="G1331" t="str">
            <v>M</v>
          </cell>
          <cell r="H1331">
            <v>39</v>
          </cell>
          <cell r="I1331">
            <v>3177</v>
          </cell>
          <cell r="J1331">
            <v>123903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3177</v>
          </cell>
          <cell r="P1331">
            <v>123903</v>
          </cell>
        </row>
        <row r="1332">
          <cell r="E1332" t="str">
            <v>동관 (L-TYPE)</v>
          </cell>
          <cell r="F1332" t="str">
            <v>D 40</v>
          </cell>
          <cell r="G1332" t="str">
            <v>M</v>
          </cell>
          <cell r="H1332">
            <v>44</v>
          </cell>
          <cell r="I1332">
            <v>5526</v>
          </cell>
          <cell r="J1332">
            <v>243144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  <cell r="O1332">
            <v>5526</v>
          </cell>
          <cell r="P1332">
            <v>243144</v>
          </cell>
        </row>
        <row r="1333">
          <cell r="E1333" t="str">
            <v>동관 (L-TYPE)</v>
          </cell>
          <cell r="F1333" t="str">
            <v>D 50</v>
          </cell>
          <cell r="G1333" t="str">
            <v>M</v>
          </cell>
          <cell r="H1333">
            <v>7</v>
          </cell>
          <cell r="I1333">
            <v>8478</v>
          </cell>
          <cell r="J1333">
            <v>59346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8478</v>
          </cell>
          <cell r="P1333">
            <v>59346</v>
          </cell>
        </row>
        <row r="1334">
          <cell r="E1334" t="str">
            <v>동관 (L-TYPE)</v>
          </cell>
          <cell r="F1334" t="str">
            <v>D 65</v>
          </cell>
          <cell r="G1334" t="str">
            <v>M</v>
          </cell>
          <cell r="H1334">
            <v>147</v>
          </cell>
          <cell r="I1334">
            <v>12087</v>
          </cell>
          <cell r="J1334">
            <v>1776789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12087</v>
          </cell>
          <cell r="P1334">
            <v>1776789</v>
          </cell>
        </row>
        <row r="1335">
          <cell r="E1335" t="str">
            <v>동관 (L-TYPE)</v>
          </cell>
          <cell r="F1335" t="str">
            <v>D 80</v>
          </cell>
          <cell r="G1335" t="str">
            <v>M</v>
          </cell>
          <cell r="H1335">
            <v>92</v>
          </cell>
          <cell r="I1335">
            <v>16407</v>
          </cell>
          <cell r="J1335">
            <v>1509444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16407</v>
          </cell>
          <cell r="P1335">
            <v>1509444</v>
          </cell>
        </row>
        <row r="1336">
          <cell r="E1336" t="str">
            <v>동관 (L-TYPE)</v>
          </cell>
          <cell r="F1336" t="str">
            <v>D100</v>
          </cell>
          <cell r="G1336" t="str">
            <v>M</v>
          </cell>
          <cell r="H1336">
            <v>82</v>
          </cell>
          <cell r="I1336">
            <v>26586</v>
          </cell>
          <cell r="J1336">
            <v>2180052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26586</v>
          </cell>
          <cell r="P1336">
            <v>2180052</v>
          </cell>
        </row>
        <row r="1337">
          <cell r="E1337" t="str">
            <v>동관 (L-TYPE)</v>
          </cell>
          <cell r="F1337" t="str">
            <v>D150</v>
          </cell>
          <cell r="G1337" t="str">
            <v>M</v>
          </cell>
          <cell r="H1337">
            <v>107</v>
          </cell>
          <cell r="I1337">
            <v>51390</v>
          </cell>
          <cell r="J1337">
            <v>5498730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51390</v>
          </cell>
          <cell r="P1337">
            <v>5498730</v>
          </cell>
        </row>
        <row r="1338">
          <cell r="E1338" t="str">
            <v>STS관 (K-TYPE)</v>
          </cell>
          <cell r="F1338" t="str">
            <v>D 15</v>
          </cell>
          <cell r="G1338" t="str">
            <v>M</v>
          </cell>
          <cell r="H1338">
            <v>12</v>
          </cell>
          <cell r="I1338">
            <v>1233</v>
          </cell>
          <cell r="J1338">
            <v>14796</v>
          </cell>
          <cell r="K1338">
            <v>0</v>
          </cell>
          <cell r="L1338">
            <v>0</v>
          </cell>
          <cell r="M1338">
            <v>0</v>
          </cell>
          <cell r="N1338">
            <v>0</v>
          </cell>
          <cell r="O1338">
            <v>1233</v>
          </cell>
          <cell r="P1338">
            <v>14796</v>
          </cell>
        </row>
        <row r="1339">
          <cell r="E1339" t="str">
            <v>STS관 (K-TYPE)</v>
          </cell>
          <cell r="F1339" t="str">
            <v>D 20</v>
          </cell>
          <cell r="G1339" t="str">
            <v>M</v>
          </cell>
          <cell r="H1339">
            <v>21</v>
          </cell>
          <cell r="I1339">
            <v>1917</v>
          </cell>
          <cell r="J1339">
            <v>40257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1917</v>
          </cell>
          <cell r="P1339">
            <v>40257</v>
          </cell>
        </row>
        <row r="1340">
          <cell r="E1340" t="str">
            <v>STS관 (K-TYPE)</v>
          </cell>
          <cell r="F1340" t="str">
            <v>D 32</v>
          </cell>
          <cell r="G1340" t="str">
            <v>M</v>
          </cell>
          <cell r="H1340">
            <v>27</v>
          </cell>
          <cell r="I1340">
            <v>3321</v>
          </cell>
          <cell r="J1340">
            <v>89667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3321</v>
          </cell>
          <cell r="P1340">
            <v>89667</v>
          </cell>
        </row>
        <row r="1341">
          <cell r="E1341" t="str">
            <v>STS관 (K-TYPE)</v>
          </cell>
          <cell r="F1341" t="str">
            <v>D 40</v>
          </cell>
          <cell r="G1341" t="str">
            <v>M</v>
          </cell>
          <cell r="H1341">
            <v>12</v>
          </cell>
          <cell r="I1341">
            <v>4041</v>
          </cell>
          <cell r="J1341">
            <v>48492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4041</v>
          </cell>
          <cell r="P1341">
            <v>48492</v>
          </cell>
        </row>
        <row r="1342">
          <cell r="E1342" t="str">
            <v>STS관 (K-TYPE)</v>
          </cell>
          <cell r="F1342" t="str">
            <v>D 50</v>
          </cell>
          <cell r="G1342" t="str">
            <v>M</v>
          </cell>
          <cell r="H1342">
            <v>34</v>
          </cell>
          <cell r="I1342">
            <v>4545</v>
          </cell>
          <cell r="J1342">
            <v>154530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4545</v>
          </cell>
          <cell r="P1342">
            <v>154530</v>
          </cell>
        </row>
        <row r="1343">
          <cell r="E1343" t="str">
            <v>STS관 (KSD3576)</v>
          </cell>
          <cell r="F1343" t="str">
            <v>D 65 x 3T</v>
          </cell>
          <cell r="G1343" t="str">
            <v>M</v>
          </cell>
          <cell r="H1343">
            <v>18</v>
          </cell>
          <cell r="I1343">
            <v>12473</v>
          </cell>
          <cell r="J1343">
            <v>224514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12473</v>
          </cell>
          <cell r="P1343">
            <v>224514</v>
          </cell>
        </row>
        <row r="1344">
          <cell r="E1344" t="str">
            <v>STS관 (KSD3576)</v>
          </cell>
          <cell r="F1344" t="str">
            <v>D 80 x 3T</v>
          </cell>
          <cell r="G1344" t="str">
            <v>M</v>
          </cell>
          <cell r="H1344">
            <v>76</v>
          </cell>
          <cell r="I1344">
            <v>14122</v>
          </cell>
          <cell r="J1344">
            <v>1073272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14122</v>
          </cell>
          <cell r="P1344">
            <v>1073272</v>
          </cell>
        </row>
        <row r="1345">
          <cell r="E1345" t="str">
            <v>STS관 (KSD3576)</v>
          </cell>
          <cell r="F1345" t="str">
            <v>D100 x 3T</v>
          </cell>
          <cell r="G1345" t="str">
            <v>M</v>
          </cell>
          <cell r="H1345">
            <v>21</v>
          </cell>
          <cell r="I1345">
            <v>18938</v>
          </cell>
          <cell r="J1345">
            <v>397698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18938</v>
          </cell>
          <cell r="P1345">
            <v>397698</v>
          </cell>
        </row>
        <row r="1346">
          <cell r="E1346" t="str">
            <v>잡재료비</v>
          </cell>
          <cell r="F1346" t="str">
            <v>관의3%</v>
          </cell>
          <cell r="G1346" t="str">
            <v>식</v>
          </cell>
          <cell r="H1346">
            <v>1</v>
          </cell>
          <cell r="I1346">
            <v>455643</v>
          </cell>
          <cell r="J1346">
            <v>455643</v>
          </cell>
          <cell r="L1346">
            <v>0</v>
          </cell>
          <cell r="N1346">
            <v>0</v>
          </cell>
          <cell r="O1346">
            <v>455643</v>
          </cell>
          <cell r="P1346">
            <v>455643</v>
          </cell>
        </row>
        <row r="1347">
          <cell r="E1347" t="str">
            <v>관보온(슈퍼매직)</v>
          </cell>
          <cell r="F1347" t="str">
            <v>D 25x25T</v>
          </cell>
          <cell r="G1347" t="str">
            <v>M</v>
          </cell>
          <cell r="H1347">
            <v>24</v>
          </cell>
          <cell r="I1347">
            <v>1227</v>
          </cell>
          <cell r="J1347">
            <v>29448</v>
          </cell>
          <cell r="K1347">
            <v>2558</v>
          </cell>
          <cell r="L1347">
            <v>61392</v>
          </cell>
          <cell r="M1347">
            <v>0</v>
          </cell>
          <cell r="N1347">
            <v>0</v>
          </cell>
          <cell r="O1347">
            <v>3785</v>
          </cell>
          <cell r="P1347">
            <v>90840</v>
          </cell>
        </row>
        <row r="1348">
          <cell r="E1348" t="str">
            <v>관보온(슈퍼매직)</v>
          </cell>
          <cell r="F1348" t="str">
            <v>D 32x25T</v>
          </cell>
          <cell r="G1348" t="str">
            <v>M</v>
          </cell>
          <cell r="H1348">
            <v>10</v>
          </cell>
          <cell r="I1348">
            <v>1350</v>
          </cell>
          <cell r="J1348">
            <v>13500</v>
          </cell>
          <cell r="K1348">
            <v>2814</v>
          </cell>
          <cell r="L1348">
            <v>28140</v>
          </cell>
          <cell r="M1348">
            <v>0</v>
          </cell>
          <cell r="N1348">
            <v>0</v>
          </cell>
          <cell r="O1348">
            <v>4164</v>
          </cell>
          <cell r="P1348">
            <v>41640</v>
          </cell>
        </row>
        <row r="1349">
          <cell r="E1349" t="str">
            <v>관보온(슈퍼매직)</v>
          </cell>
          <cell r="F1349" t="str">
            <v>D 40x25T</v>
          </cell>
          <cell r="G1349" t="str">
            <v>M</v>
          </cell>
          <cell r="H1349">
            <v>39</v>
          </cell>
          <cell r="I1349">
            <v>1543</v>
          </cell>
          <cell r="J1349">
            <v>60177</v>
          </cell>
          <cell r="K1349">
            <v>3722</v>
          </cell>
          <cell r="L1349">
            <v>145158</v>
          </cell>
          <cell r="M1349">
            <v>0</v>
          </cell>
          <cell r="N1349">
            <v>0</v>
          </cell>
          <cell r="O1349">
            <v>5265</v>
          </cell>
          <cell r="P1349">
            <v>205335</v>
          </cell>
        </row>
        <row r="1350">
          <cell r="E1350" t="str">
            <v>관보온(슈퍼매직)</v>
          </cell>
          <cell r="F1350" t="str">
            <v>D 65x25T</v>
          </cell>
          <cell r="G1350" t="str">
            <v>M</v>
          </cell>
          <cell r="H1350">
            <v>15</v>
          </cell>
          <cell r="I1350">
            <v>1867</v>
          </cell>
          <cell r="J1350">
            <v>28005</v>
          </cell>
          <cell r="K1350">
            <v>4503</v>
          </cell>
          <cell r="L1350">
            <v>67545</v>
          </cell>
          <cell r="M1350">
            <v>0</v>
          </cell>
          <cell r="N1350">
            <v>0</v>
          </cell>
          <cell r="O1350">
            <v>6370</v>
          </cell>
          <cell r="P1350">
            <v>95550</v>
          </cell>
        </row>
        <row r="1351">
          <cell r="E1351" t="str">
            <v>관보온(슈퍼매직)</v>
          </cell>
          <cell r="F1351" t="str">
            <v>D 25x40T</v>
          </cell>
          <cell r="G1351" t="str">
            <v>M</v>
          </cell>
          <cell r="H1351">
            <v>37</v>
          </cell>
          <cell r="I1351">
            <v>1742</v>
          </cell>
          <cell r="J1351">
            <v>64454</v>
          </cell>
          <cell r="K1351">
            <v>2093</v>
          </cell>
          <cell r="L1351">
            <v>77441</v>
          </cell>
          <cell r="M1351">
            <v>0</v>
          </cell>
          <cell r="N1351">
            <v>0</v>
          </cell>
          <cell r="O1351">
            <v>3835</v>
          </cell>
          <cell r="P1351">
            <v>141895</v>
          </cell>
        </row>
        <row r="1352">
          <cell r="E1352" t="str">
            <v>관보온(슈퍼매직)</v>
          </cell>
          <cell r="F1352" t="str">
            <v>D 40x40T</v>
          </cell>
          <cell r="G1352" t="str">
            <v>M</v>
          </cell>
          <cell r="H1352">
            <v>41</v>
          </cell>
          <cell r="I1352">
            <v>2055</v>
          </cell>
          <cell r="J1352">
            <v>84255</v>
          </cell>
          <cell r="K1352">
            <v>2558</v>
          </cell>
          <cell r="L1352">
            <v>104878</v>
          </cell>
          <cell r="M1352">
            <v>0</v>
          </cell>
          <cell r="N1352">
            <v>0</v>
          </cell>
          <cell r="O1352">
            <v>4613</v>
          </cell>
          <cell r="P1352">
            <v>189133</v>
          </cell>
        </row>
        <row r="1353">
          <cell r="E1353" t="str">
            <v>관보온(슈퍼매직)</v>
          </cell>
          <cell r="F1353" t="str">
            <v>D 50x40T</v>
          </cell>
          <cell r="G1353" t="str">
            <v>M</v>
          </cell>
          <cell r="H1353">
            <v>6</v>
          </cell>
          <cell r="I1353">
            <v>2263</v>
          </cell>
          <cell r="J1353">
            <v>13578</v>
          </cell>
          <cell r="K1353">
            <v>2814</v>
          </cell>
          <cell r="L1353">
            <v>16884</v>
          </cell>
          <cell r="M1353">
            <v>0</v>
          </cell>
          <cell r="N1353">
            <v>0</v>
          </cell>
          <cell r="O1353">
            <v>5077</v>
          </cell>
          <cell r="P1353">
            <v>30462</v>
          </cell>
        </row>
        <row r="1354">
          <cell r="E1354" t="str">
            <v>관보온(슈퍼매직)</v>
          </cell>
          <cell r="F1354" t="str">
            <v>D 65x40T</v>
          </cell>
          <cell r="G1354" t="str">
            <v>M</v>
          </cell>
          <cell r="H1354">
            <v>139</v>
          </cell>
          <cell r="I1354">
            <v>2605</v>
          </cell>
          <cell r="J1354">
            <v>362095</v>
          </cell>
          <cell r="K1354">
            <v>3024</v>
          </cell>
          <cell r="L1354">
            <v>420336</v>
          </cell>
          <cell r="M1354">
            <v>0</v>
          </cell>
          <cell r="N1354">
            <v>0</v>
          </cell>
          <cell r="O1354">
            <v>5629</v>
          </cell>
          <cell r="P1354">
            <v>782431</v>
          </cell>
        </row>
        <row r="1355">
          <cell r="E1355" t="str">
            <v>관보온(슈퍼매직)</v>
          </cell>
          <cell r="F1355" t="str">
            <v>D 80x40T</v>
          </cell>
          <cell r="G1355" t="str">
            <v>M</v>
          </cell>
          <cell r="H1355">
            <v>102</v>
          </cell>
          <cell r="I1355">
            <v>2873</v>
          </cell>
          <cell r="J1355">
            <v>293046</v>
          </cell>
          <cell r="K1355">
            <v>3257</v>
          </cell>
          <cell r="L1355">
            <v>332214</v>
          </cell>
          <cell r="M1355">
            <v>0</v>
          </cell>
          <cell r="N1355">
            <v>0</v>
          </cell>
          <cell r="O1355">
            <v>6130</v>
          </cell>
          <cell r="P1355">
            <v>625260</v>
          </cell>
        </row>
        <row r="1356">
          <cell r="E1356" t="str">
            <v>관보온(슈퍼매직)</v>
          </cell>
          <cell r="F1356" t="str">
            <v>D100x40T</v>
          </cell>
          <cell r="G1356" t="str">
            <v>M</v>
          </cell>
          <cell r="H1356">
            <v>77</v>
          </cell>
          <cell r="I1356">
            <v>3474</v>
          </cell>
          <cell r="J1356">
            <v>267498</v>
          </cell>
          <cell r="K1356">
            <v>3954</v>
          </cell>
          <cell r="L1356">
            <v>304458</v>
          </cell>
          <cell r="M1356">
            <v>0</v>
          </cell>
          <cell r="N1356">
            <v>0</v>
          </cell>
          <cell r="O1356">
            <v>7428</v>
          </cell>
          <cell r="P1356">
            <v>571956</v>
          </cell>
        </row>
        <row r="1357">
          <cell r="E1357" t="str">
            <v>관보온(슈퍼매직)</v>
          </cell>
          <cell r="F1357" t="str">
            <v>D150x40T</v>
          </cell>
          <cell r="G1357" t="str">
            <v>M</v>
          </cell>
          <cell r="H1357">
            <v>101</v>
          </cell>
          <cell r="I1357">
            <v>4595</v>
          </cell>
          <cell r="J1357">
            <v>464095</v>
          </cell>
          <cell r="K1357">
            <v>5815</v>
          </cell>
          <cell r="L1357">
            <v>587315</v>
          </cell>
          <cell r="M1357">
            <v>0</v>
          </cell>
          <cell r="N1357">
            <v>0</v>
          </cell>
          <cell r="O1357">
            <v>10410</v>
          </cell>
          <cell r="P1357">
            <v>1051410</v>
          </cell>
        </row>
        <row r="1358">
          <cell r="E1358" t="str">
            <v>관보온(슈퍼매직)냉수</v>
          </cell>
          <cell r="F1358" t="str">
            <v>D 15x25T</v>
          </cell>
          <cell r="G1358" t="str">
            <v>M</v>
          </cell>
          <cell r="H1358">
            <v>10</v>
          </cell>
          <cell r="I1358">
            <v>1004</v>
          </cell>
          <cell r="J1358">
            <v>10040</v>
          </cell>
          <cell r="K1358">
            <v>2093</v>
          </cell>
          <cell r="L1358">
            <v>20930</v>
          </cell>
          <cell r="M1358">
            <v>0</v>
          </cell>
          <cell r="N1358">
            <v>0</v>
          </cell>
          <cell r="O1358">
            <v>3097</v>
          </cell>
          <cell r="P1358">
            <v>30970</v>
          </cell>
        </row>
        <row r="1359">
          <cell r="E1359" t="str">
            <v>관보온(슈퍼매직)냉수</v>
          </cell>
          <cell r="F1359" t="str">
            <v>D 20x25T</v>
          </cell>
          <cell r="G1359" t="str">
            <v>M</v>
          </cell>
          <cell r="H1359">
            <v>18</v>
          </cell>
          <cell r="I1359">
            <v>1116</v>
          </cell>
          <cell r="J1359">
            <v>20088</v>
          </cell>
          <cell r="K1359">
            <v>2326</v>
          </cell>
          <cell r="L1359">
            <v>41868</v>
          </cell>
          <cell r="M1359">
            <v>0</v>
          </cell>
          <cell r="N1359">
            <v>0</v>
          </cell>
          <cell r="O1359">
            <v>3442</v>
          </cell>
          <cell r="P1359">
            <v>61956</v>
          </cell>
        </row>
        <row r="1360">
          <cell r="E1360" t="str">
            <v>관보온(슈퍼매직)냉수</v>
          </cell>
          <cell r="F1360" t="str">
            <v>D 65x25T</v>
          </cell>
          <cell r="G1360" t="str">
            <v>M</v>
          </cell>
          <cell r="H1360">
            <v>5</v>
          </cell>
          <cell r="I1360">
            <v>1867</v>
          </cell>
          <cell r="J1360">
            <v>9335</v>
          </cell>
          <cell r="K1360">
            <v>4503</v>
          </cell>
          <cell r="L1360">
            <v>22515</v>
          </cell>
          <cell r="M1360">
            <v>0</v>
          </cell>
          <cell r="N1360">
            <v>0</v>
          </cell>
          <cell r="O1360">
            <v>6370</v>
          </cell>
          <cell r="P1360">
            <v>31850</v>
          </cell>
        </row>
        <row r="1361">
          <cell r="E1361" t="str">
            <v>관보온(슈퍼매직)냉수</v>
          </cell>
          <cell r="F1361" t="str">
            <v>D 80x25T</v>
          </cell>
          <cell r="G1361" t="str">
            <v>M</v>
          </cell>
          <cell r="H1361">
            <v>63</v>
          </cell>
          <cell r="I1361">
            <v>2292</v>
          </cell>
          <cell r="J1361">
            <v>144396</v>
          </cell>
          <cell r="K1361">
            <v>5118</v>
          </cell>
          <cell r="L1361">
            <v>322434</v>
          </cell>
          <cell r="M1361">
            <v>0</v>
          </cell>
          <cell r="N1361">
            <v>0</v>
          </cell>
          <cell r="O1361">
            <v>7410</v>
          </cell>
          <cell r="P1361">
            <v>466830</v>
          </cell>
        </row>
        <row r="1362">
          <cell r="E1362" t="str">
            <v>관보온(슈퍼매직)냉수</v>
          </cell>
          <cell r="F1362" t="str">
            <v>D100x40T</v>
          </cell>
          <cell r="G1362" t="str">
            <v>M</v>
          </cell>
          <cell r="H1362">
            <v>18</v>
          </cell>
          <cell r="I1362">
            <v>3474</v>
          </cell>
          <cell r="J1362">
            <v>62532</v>
          </cell>
          <cell r="K1362">
            <v>3954</v>
          </cell>
          <cell r="L1362">
            <v>71172</v>
          </cell>
          <cell r="M1362">
            <v>0</v>
          </cell>
          <cell r="N1362">
            <v>0</v>
          </cell>
          <cell r="O1362">
            <v>7428</v>
          </cell>
          <cell r="P1362">
            <v>133704</v>
          </cell>
        </row>
        <row r="1363">
          <cell r="E1363" t="str">
            <v>백엘보 (용접)</v>
          </cell>
          <cell r="F1363" t="str">
            <v>D 65</v>
          </cell>
          <cell r="G1363" t="str">
            <v>EA</v>
          </cell>
          <cell r="H1363">
            <v>5</v>
          </cell>
          <cell r="I1363">
            <v>2469</v>
          </cell>
          <cell r="J1363">
            <v>12345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2469</v>
          </cell>
          <cell r="P1363">
            <v>12345</v>
          </cell>
        </row>
        <row r="1364">
          <cell r="E1364" t="str">
            <v>백엘보 (용접)</v>
          </cell>
          <cell r="F1364" t="str">
            <v>D 80</v>
          </cell>
          <cell r="G1364" t="str">
            <v>EA</v>
          </cell>
          <cell r="H1364">
            <v>4</v>
          </cell>
          <cell r="I1364">
            <v>3240</v>
          </cell>
          <cell r="J1364">
            <v>12960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3240</v>
          </cell>
          <cell r="P1364">
            <v>12960</v>
          </cell>
        </row>
        <row r="1365">
          <cell r="E1365" t="str">
            <v>백엘보 (용접)</v>
          </cell>
          <cell r="F1365" t="str">
            <v>D150</v>
          </cell>
          <cell r="G1365" t="str">
            <v>EA</v>
          </cell>
          <cell r="H1365">
            <v>27</v>
          </cell>
          <cell r="I1365">
            <v>12312</v>
          </cell>
          <cell r="J1365">
            <v>332424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12312</v>
          </cell>
          <cell r="P1365">
            <v>332424</v>
          </cell>
        </row>
        <row r="1366">
          <cell r="E1366" t="str">
            <v>백티이 (용접)</v>
          </cell>
          <cell r="F1366" t="str">
            <v>D 65</v>
          </cell>
          <cell r="G1366" t="str">
            <v>EA</v>
          </cell>
          <cell r="H1366">
            <v>3</v>
          </cell>
          <cell r="I1366">
            <v>4176</v>
          </cell>
          <cell r="J1366">
            <v>12528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4176</v>
          </cell>
          <cell r="P1366">
            <v>12528</v>
          </cell>
        </row>
        <row r="1367">
          <cell r="E1367" t="str">
            <v>백티이 (용접)</v>
          </cell>
          <cell r="F1367" t="str">
            <v>D 80</v>
          </cell>
          <cell r="G1367" t="str">
            <v>EA</v>
          </cell>
          <cell r="H1367">
            <v>3</v>
          </cell>
          <cell r="I1367">
            <v>5644</v>
          </cell>
          <cell r="J1367">
            <v>16932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5644</v>
          </cell>
          <cell r="P1367">
            <v>16932</v>
          </cell>
        </row>
        <row r="1368">
          <cell r="E1368" t="str">
            <v>백티이 (용접)</v>
          </cell>
          <cell r="F1368" t="str">
            <v>D150</v>
          </cell>
          <cell r="G1368" t="str">
            <v>EA</v>
          </cell>
          <cell r="H1368">
            <v>6</v>
          </cell>
          <cell r="I1368">
            <v>21600</v>
          </cell>
          <cell r="J1368">
            <v>129600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21600</v>
          </cell>
          <cell r="P1368">
            <v>129600</v>
          </cell>
        </row>
        <row r="1369">
          <cell r="E1369" t="str">
            <v>백레듀샤 (용접)</v>
          </cell>
          <cell r="F1369" t="str">
            <v>D 80</v>
          </cell>
          <cell r="G1369" t="str">
            <v>EA</v>
          </cell>
          <cell r="H1369">
            <v>3</v>
          </cell>
          <cell r="I1369">
            <v>1728</v>
          </cell>
          <cell r="J1369">
            <v>5184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1728</v>
          </cell>
          <cell r="P1369">
            <v>5184</v>
          </cell>
        </row>
        <row r="1370">
          <cell r="E1370" t="str">
            <v>백레듀샤 (용접)</v>
          </cell>
          <cell r="F1370" t="str">
            <v>D150</v>
          </cell>
          <cell r="G1370" t="str">
            <v>EA</v>
          </cell>
          <cell r="H1370">
            <v>6</v>
          </cell>
          <cell r="I1370">
            <v>4464</v>
          </cell>
          <cell r="J1370">
            <v>26784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4464</v>
          </cell>
          <cell r="P1370">
            <v>26784</v>
          </cell>
        </row>
        <row r="1371">
          <cell r="E1371" t="str">
            <v>흑엘보 (나사)</v>
          </cell>
          <cell r="F1371" t="str">
            <v>D 40</v>
          </cell>
          <cell r="G1371" t="str">
            <v>EA</v>
          </cell>
          <cell r="H1371">
            <v>6</v>
          </cell>
          <cell r="I1371">
            <v>841</v>
          </cell>
          <cell r="J1371">
            <v>5046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841</v>
          </cell>
          <cell r="P1371">
            <v>5046</v>
          </cell>
        </row>
        <row r="1372">
          <cell r="E1372" t="str">
            <v>흑엘보 (용접)</v>
          </cell>
          <cell r="F1372" t="str">
            <v>D 65</v>
          </cell>
          <cell r="G1372" t="str">
            <v>EA</v>
          </cell>
          <cell r="H1372">
            <v>3</v>
          </cell>
          <cell r="I1372">
            <v>1908</v>
          </cell>
          <cell r="J1372">
            <v>5724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1908</v>
          </cell>
          <cell r="P1372">
            <v>5724</v>
          </cell>
        </row>
        <row r="1373">
          <cell r="E1373" t="str">
            <v>흑엘보 (용접)</v>
          </cell>
          <cell r="F1373" t="str">
            <v>D 80</v>
          </cell>
          <cell r="G1373" t="str">
            <v>EA</v>
          </cell>
          <cell r="H1373">
            <v>8</v>
          </cell>
          <cell r="I1373">
            <v>2016</v>
          </cell>
          <cell r="J1373">
            <v>16128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2016</v>
          </cell>
          <cell r="P1373">
            <v>16128</v>
          </cell>
        </row>
        <row r="1374">
          <cell r="E1374" t="str">
            <v>동엘보</v>
          </cell>
          <cell r="F1374" t="str">
            <v>D 25</v>
          </cell>
          <cell r="G1374" t="str">
            <v>EA</v>
          </cell>
          <cell r="H1374">
            <v>6</v>
          </cell>
          <cell r="I1374">
            <v>485</v>
          </cell>
          <cell r="J1374">
            <v>2910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485</v>
          </cell>
          <cell r="P1374">
            <v>2910</v>
          </cell>
        </row>
        <row r="1375">
          <cell r="E1375" t="str">
            <v>동엘보</v>
          </cell>
          <cell r="F1375" t="str">
            <v>D 40</v>
          </cell>
          <cell r="G1375" t="str">
            <v>EA</v>
          </cell>
          <cell r="H1375">
            <v>6</v>
          </cell>
          <cell r="I1375">
            <v>1129</v>
          </cell>
          <cell r="J1375">
            <v>6774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1129</v>
          </cell>
          <cell r="P1375">
            <v>6774</v>
          </cell>
        </row>
        <row r="1376">
          <cell r="E1376" t="str">
            <v>동엘보</v>
          </cell>
          <cell r="F1376" t="str">
            <v>D 50</v>
          </cell>
          <cell r="G1376" t="str">
            <v>EA</v>
          </cell>
          <cell r="H1376">
            <v>3</v>
          </cell>
          <cell r="I1376">
            <v>2525</v>
          </cell>
          <cell r="J1376">
            <v>7575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2525</v>
          </cell>
          <cell r="P1376">
            <v>7575</v>
          </cell>
        </row>
        <row r="1377">
          <cell r="E1377" t="str">
            <v>동엘보</v>
          </cell>
          <cell r="F1377" t="str">
            <v>D 65</v>
          </cell>
          <cell r="G1377" t="str">
            <v>EA</v>
          </cell>
          <cell r="H1377">
            <v>26</v>
          </cell>
          <cell r="I1377">
            <v>4555</v>
          </cell>
          <cell r="J1377">
            <v>118430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4555</v>
          </cell>
          <cell r="P1377">
            <v>118430</v>
          </cell>
        </row>
        <row r="1378">
          <cell r="E1378" t="str">
            <v>동엘보</v>
          </cell>
          <cell r="F1378" t="str">
            <v>D 80</v>
          </cell>
          <cell r="G1378" t="str">
            <v>EA</v>
          </cell>
          <cell r="H1378">
            <v>12</v>
          </cell>
          <cell r="I1378">
            <v>7250</v>
          </cell>
          <cell r="J1378">
            <v>87000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7250</v>
          </cell>
          <cell r="P1378">
            <v>87000</v>
          </cell>
        </row>
        <row r="1379">
          <cell r="E1379" t="str">
            <v>동엘보</v>
          </cell>
          <cell r="F1379" t="str">
            <v>D100</v>
          </cell>
          <cell r="G1379" t="str">
            <v>EA</v>
          </cell>
          <cell r="H1379">
            <v>14</v>
          </cell>
          <cell r="I1379">
            <v>16239</v>
          </cell>
          <cell r="J1379">
            <v>227346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16239</v>
          </cell>
          <cell r="P1379">
            <v>227346</v>
          </cell>
        </row>
        <row r="1380">
          <cell r="E1380" t="str">
            <v>동엘보</v>
          </cell>
          <cell r="F1380" t="str">
            <v>D150</v>
          </cell>
          <cell r="G1380" t="str">
            <v>EA</v>
          </cell>
          <cell r="H1380">
            <v>22</v>
          </cell>
          <cell r="I1380">
            <v>53296</v>
          </cell>
          <cell r="J1380">
            <v>1172512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53296</v>
          </cell>
          <cell r="P1380">
            <v>1172512</v>
          </cell>
        </row>
        <row r="1381">
          <cell r="E1381" t="str">
            <v>동티이</v>
          </cell>
          <cell r="F1381" t="str">
            <v>D 65</v>
          </cell>
          <cell r="G1381" t="str">
            <v>EA</v>
          </cell>
          <cell r="H1381">
            <v>6</v>
          </cell>
          <cell r="I1381">
            <v>5130</v>
          </cell>
          <cell r="J1381">
            <v>30780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5130</v>
          </cell>
          <cell r="P1381">
            <v>30780</v>
          </cell>
        </row>
        <row r="1382">
          <cell r="E1382" t="str">
            <v>동티이</v>
          </cell>
          <cell r="F1382" t="str">
            <v>D100</v>
          </cell>
          <cell r="G1382" t="str">
            <v>EA</v>
          </cell>
          <cell r="H1382">
            <v>2</v>
          </cell>
          <cell r="I1382">
            <v>17903</v>
          </cell>
          <cell r="J1382">
            <v>35806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17903</v>
          </cell>
          <cell r="P1382">
            <v>35806</v>
          </cell>
        </row>
        <row r="1383">
          <cell r="E1383" t="str">
            <v>동티이</v>
          </cell>
          <cell r="F1383" t="str">
            <v>D150</v>
          </cell>
          <cell r="G1383" t="str">
            <v>EA</v>
          </cell>
          <cell r="H1383">
            <v>6</v>
          </cell>
          <cell r="I1383">
            <v>76094</v>
          </cell>
          <cell r="J1383">
            <v>456564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76094</v>
          </cell>
          <cell r="P1383">
            <v>456564</v>
          </cell>
        </row>
        <row r="1384">
          <cell r="E1384" t="str">
            <v>동레듀샤</v>
          </cell>
          <cell r="F1384" t="str">
            <v>D 65</v>
          </cell>
          <cell r="G1384" t="str">
            <v>EA</v>
          </cell>
          <cell r="H1384">
            <v>4</v>
          </cell>
          <cell r="I1384">
            <v>1998</v>
          </cell>
          <cell r="J1384">
            <v>7992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1998</v>
          </cell>
          <cell r="P1384">
            <v>7992</v>
          </cell>
        </row>
        <row r="1385">
          <cell r="E1385" t="str">
            <v>동레듀샤</v>
          </cell>
          <cell r="F1385" t="str">
            <v>D100</v>
          </cell>
          <cell r="G1385" t="str">
            <v>EA</v>
          </cell>
          <cell r="H1385">
            <v>2</v>
          </cell>
          <cell r="I1385">
            <v>6401</v>
          </cell>
          <cell r="J1385">
            <v>12802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6401</v>
          </cell>
          <cell r="P1385">
            <v>12802</v>
          </cell>
        </row>
        <row r="1386">
          <cell r="E1386" t="str">
            <v>동레듀샤</v>
          </cell>
          <cell r="F1386" t="str">
            <v>D150</v>
          </cell>
          <cell r="G1386" t="str">
            <v>EA</v>
          </cell>
          <cell r="H1386">
            <v>10</v>
          </cell>
          <cell r="I1386">
            <v>34368</v>
          </cell>
          <cell r="J1386">
            <v>343680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34368</v>
          </cell>
          <cell r="P1386">
            <v>343680</v>
          </cell>
        </row>
        <row r="1387">
          <cell r="E1387" t="str">
            <v>동유니온 (C*M)</v>
          </cell>
          <cell r="F1387" t="str">
            <v>D 25</v>
          </cell>
          <cell r="G1387" t="str">
            <v>EA</v>
          </cell>
          <cell r="H1387">
            <v>2</v>
          </cell>
          <cell r="I1387">
            <v>5486</v>
          </cell>
          <cell r="J1387">
            <v>10972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5486</v>
          </cell>
          <cell r="P1387">
            <v>10972</v>
          </cell>
        </row>
        <row r="1388">
          <cell r="E1388" t="str">
            <v>황동아답타 (C*M)</v>
          </cell>
          <cell r="F1388" t="str">
            <v>D 20</v>
          </cell>
          <cell r="G1388" t="str">
            <v>EA</v>
          </cell>
          <cell r="H1388">
            <v>4</v>
          </cell>
          <cell r="I1388">
            <v>504</v>
          </cell>
          <cell r="J1388">
            <v>2016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504</v>
          </cell>
          <cell r="P1388">
            <v>2016</v>
          </cell>
        </row>
        <row r="1389">
          <cell r="E1389" t="str">
            <v>황동아답타 (C*M)</v>
          </cell>
          <cell r="F1389" t="str">
            <v>D 25</v>
          </cell>
          <cell r="G1389" t="str">
            <v>EA</v>
          </cell>
          <cell r="H1389">
            <v>2</v>
          </cell>
          <cell r="I1389">
            <v>783</v>
          </cell>
          <cell r="J1389">
            <v>1566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783</v>
          </cell>
          <cell r="P1389">
            <v>1566</v>
          </cell>
        </row>
        <row r="1390">
          <cell r="E1390" t="str">
            <v>동소켓</v>
          </cell>
          <cell r="F1390" t="str">
            <v>D 25</v>
          </cell>
          <cell r="G1390" t="str">
            <v>EA</v>
          </cell>
          <cell r="H1390">
            <v>3</v>
          </cell>
          <cell r="I1390">
            <v>203</v>
          </cell>
          <cell r="J1390">
            <v>609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203</v>
          </cell>
          <cell r="P1390">
            <v>609</v>
          </cell>
        </row>
        <row r="1391">
          <cell r="E1391" t="str">
            <v>동소켓</v>
          </cell>
          <cell r="F1391" t="str">
            <v>D 40</v>
          </cell>
          <cell r="G1391" t="str">
            <v>EA</v>
          </cell>
          <cell r="H1391">
            <v>3</v>
          </cell>
          <cell r="I1391">
            <v>374</v>
          </cell>
          <cell r="J1391">
            <v>1122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374</v>
          </cell>
          <cell r="P1391">
            <v>1122</v>
          </cell>
        </row>
        <row r="1392">
          <cell r="E1392" t="str">
            <v>동소켓</v>
          </cell>
          <cell r="F1392" t="str">
            <v>D 65</v>
          </cell>
          <cell r="G1392" t="str">
            <v>EA</v>
          </cell>
          <cell r="H1392">
            <v>6</v>
          </cell>
          <cell r="I1392">
            <v>1341</v>
          </cell>
          <cell r="J1392">
            <v>8046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1341</v>
          </cell>
          <cell r="P1392">
            <v>8046</v>
          </cell>
        </row>
        <row r="1393">
          <cell r="E1393" t="str">
            <v>동소켓</v>
          </cell>
          <cell r="F1393" t="str">
            <v>D 80</v>
          </cell>
          <cell r="G1393" t="str">
            <v>EA</v>
          </cell>
          <cell r="H1393">
            <v>6</v>
          </cell>
          <cell r="I1393">
            <v>2189</v>
          </cell>
          <cell r="J1393">
            <v>13134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2189</v>
          </cell>
          <cell r="P1393">
            <v>13134</v>
          </cell>
        </row>
        <row r="1394">
          <cell r="E1394" t="str">
            <v>동소켓</v>
          </cell>
          <cell r="F1394" t="str">
            <v>D100</v>
          </cell>
          <cell r="G1394" t="str">
            <v>EA</v>
          </cell>
          <cell r="H1394">
            <v>7</v>
          </cell>
          <cell r="I1394">
            <v>5059</v>
          </cell>
          <cell r="J1394">
            <v>35413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5059</v>
          </cell>
          <cell r="P1394">
            <v>35413</v>
          </cell>
        </row>
        <row r="1395">
          <cell r="E1395" t="str">
            <v>STS 엘보 (RINGJOINT)</v>
          </cell>
          <cell r="F1395" t="str">
            <v>D 13</v>
          </cell>
          <cell r="G1395" t="str">
            <v>EA</v>
          </cell>
          <cell r="H1395">
            <v>8</v>
          </cell>
          <cell r="I1395">
            <v>1233</v>
          </cell>
          <cell r="J1395">
            <v>9864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1233</v>
          </cell>
          <cell r="P1395">
            <v>9864</v>
          </cell>
        </row>
        <row r="1396">
          <cell r="E1396" t="str">
            <v>STS 엘보 (RINGJOINT)</v>
          </cell>
          <cell r="F1396" t="str">
            <v>D 20</v>
          </cell>
          <cell r="G1396" t="str">
            <v>EA</v>
          </cell>
          <cell r="H1396">
            <v>5</v>
          </cell>
          <cell r="I1396">
            <v>1782</v>
          </cell>
          <cell r="J1396">
            <v>8910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1782</v>
          </cell>
          <cell r="P1396">
            <v>8910</v>
          </cell>
        </row>
        <row r="1397">
          <cell r="E1397" t="str">
            <v>STS 엘보 (RINGJOINT)</v>
          </cell>
          <cell r="F1397" t="str">
            <v>D 25</v>
          </cell>
          <cell r="G1397" t="str">
            <v>EA</v>
          </cell>
          <cell r="H1397">
            <v>4</v>
          </cell>
          <cell r="I1397">
            <v>2322</v>
          </cell>
          <cell r="J1397">
            <v>9288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2322</v>
          </cell>
          <cell r="P1397">
            <v>9288</v>
          </cell>
        </row>
        <row r="1398">
          <cell r="E1398" t="str">
            <v>STS 엘보 (RINGJOINT)</v>
          </cell>
          <cell r="F1398" t="str">
            <v>D 30</v>
          </cell>
          <cell r="G1398" t="str">
            <v>EA</v>
          </cell>
          <cell r="H1398">
            <v>1</v>
          </cell>
          <cell r="I1398">
            <v>4959</v>
          </cell>
          <cell r="J1398">
            <v>4959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4959</v>
          </cell>
          <cell r="P1398">
            <v>4959</v>
          </cell>
        </row>
        <row r="1399">
          <cell r="E1399" t="str">
            <v>STS 엘보 (RINGJOINT)</v>
          </cell>
          <cell r="F1399" t="str">
            <v>D 40</v>
          </cell>
          <cell r="G1399" t="str">
            <v>EA</v>
          </cell>
          <cell r="H1399">
            <v>11</v>
          </cell>
          <cell r="I1399">
            <v>6138</v>
          </cell>
          <cell r="J1399">
            <v>67518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6138</v>
          </cell>
          <cell r="P1399">
            <v>67518</v>
          </cell>
        </row>
        <row r="1400">
          <cell r="E1400" t="str">
            <v>STS 엘보 (용접)</v>
          </cell>
          <cell r="F1400" t="str">
            <v>D 65 x 10S</v>
          </cell>
          <cell r="G1400" t="str">
            <v>EA</v>
          </cell>
          <cell r="H1400">
            <v>4</v>
          </cell>
          <cell r="I1400">
            <v>5508</v>
          </cell>
          <cell r="J1400">
            <v>22032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5508</v>
          </cell>
          <cell r="P1400">
            <v>22032</v>
          </cell>
        </row>
        <row r="1401">
          <cell r="E1401" t="str">
            <v>STS 엘보 (용접)</v>
          </cell>
          <cell r="F1401" t="str">
            <v>D 80 x 10S</v>
          </cell>
          <cell r="G1401" t="str">
            <v>EA</v>
          </cell>
          <cell r="H1401">
            <v>15</v>
          </cell>
          <cell r="I1401">
            <v>6696</v>
          </cell>
          <cell r="J1401">
            <v>100440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6696</v>
          </cell>
          <cell r="P1401">
            <v>100440</v>
          </cell>
        </row>
        <row r="1402">
          <cell r="E1402" t="str">
            <v>STS 엘보 (용접)</v>
          </cell>
          <cell r="F1402" t="str">
            <v>D100 x 10S</v>
          </cell>
          <cell r="G1402" t="str">
            <v>EA</v>
          </cell>
          <cell r="H1402">
            <v>7</v>
          </cell>
          <cell r="I1402">
            <v>12312</v>
          </cell>
          <cell r="J1402">
            <v>86184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12312</v>
          </cell>
          <cell r="P1402">
            <v>86184</v>
          </cell>
        </row>
        <row r="1403">
          <cell r="E1403" t="str">
            <v>STS 티 (RINGJOINT)</v>
          </cell>
          <cell r="F1403" t="str">
            <v>D 13 x 13</v>
          </cell>
          <cell r="G1403" t="str">
            <v>EA</v>
          </cell>
          <cell r="H1403">
            <v>1</v>
          </cell>
          <cell r="I1403">
            <v>3123</v>
          </cell>
          <cell r="J1403">
            <v>3123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3123</v>
          </cell>
          <cell r="P1403">
            <v>3123</v>
          </cell>
        </row>
        <row r="1404">
          <cell r="E1404" t="str">
            <v>STS 티 (RINGJOINT)</v>
          </cell>
          <cell r="F1404" t="str">
            <v>D 40 x 40</v>
          </cell>
          <cell r="G1404" t="str">
            <v>EA</v>
          </cell>
          <cell r="H1404">
            <v>3</v>
          </cell>
          <cell r="I1404">
            <v>14049</v>
          </cell>
          <cell r="J1404">
            <v>42147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14049</v>
          </cell>
          <cell r="P1404">
            <v>42147</v>
          </cell>
        </row>
        <row r="1405">
          <cell r="E1405" t="str">
            <v>STS 티이 (용접)</v>
          </cell>
          <cell r="F1405" t="str">
            <v>D 80 x 10S</v>
          </cell>
          <cell r="G1405" t="str">
            <v>EA</v>
          </cell>
          <cell r="H1405">
            <v>4</v>
          </cell>
          <cell r="I1405">
            <v>11952</v>
          </cell>
          <cell r="J1405">
            <v>47808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11952</v>
          </cell>
          <cell r="P1405">
            <v>47808</v>
          </cell>
        </row>
        <row r="1406">
          <cell r="E1406" t="str">
            <v>STS 티이 (용접)</v>
          </cell>
          <cell r="F1406" t="str">
            <v>D100 x 10S</v>
          </cell>
          <cell r="G1406" t="str">
            <v>EA</v>
          </cell>
          <cell r="H1406">
            <v>2</v>
          </cell>
          <cell r="I1406">
            <v>20448</v>
          </cell>
          <cell r="J1406">
            <v>40896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20448</v>
          </cell>
          <cell r="P1406">
            <v>40896</v>
          </cell>
        </row>
        <row r="1407">
          <cell r="E1407" t="str">
            <v>STS 레듀샤 (RINGJOINT)</v>
          </cell>
          <cell r="F1407" t="str">
            <v>D 40 x 25</v>
          </cell>
          <cell r="G1407" t="str">
            <v>EA</v>
          </cell>
          <cell r="H1407">
            <v>1</v>
          </cell>
          <cell r="I1407">
            <v>7443</v>
          </cell>
          <cell r="J1407">
            <v>7443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7443</v>
          </cell>
          <cell r="P1407">
            <v>7443</v>
          </cell>
        </row>
        <row r="1408">
          <cell r="E1408" t="str">
            <v>STS 레듀샤 (RINGJOINT)</v>
          </cell>
          <cell r="F1408" t="str">
            <v>D 40 x 30</v>
          </cell>
          <cell r="G1408" t="str">
            <v>EA</v>
          </cell>
          <cell r="H1408">
            <v>5</v>
          </cell>
          <cell r="I1408">
            <v>8253</v>
          </cell>
          <cell r="J1408">
            <v>41265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8253</v>
          </cell>
          <cell r="P1408">
            <v>41265</v>
          </cell>
        </row>
        <row r="1409">
          <cell r="E1409" t="str">
            <v>STS 레듀샤 (용접)</v>
          </cell>
          <cell r="F1409" t="str">
            <v>D 80 x 10S</v>
          </cell>
          <cell r="G1409" t="str">
            <v>EA</v>
          </cell>
          <cell r="H1409">
            <v>2</v>
          </cell>
          <cell r="I1409">
            <v>3888</v>
          </cell>
          <cell r="J1409">
            <v>7776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3888</v>
          </cell>
          <cell r="P1409">
            <v>7776</v>
          </cell>
        </row>
        <row r="1410">
          <cell r="E1410" t="str">
            <v>STS 소켓 (RINGJOINT)</v>
          </cell>
          <cell r="F1410" t="str">
            <v>D 25</v>
          </cell>
          <cell r="G1410" t="str">
            <v>EA</v>
          </cell>
          <cell r="H1410">
            <v>2</v>
          </cell>
          <cell r="I1410">
            <v>1917</v>
          </cell>
          <cell r="J1410">
            <v>3834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1917</v>
          </cell>
          <cell r="P1410">
            <v>3834</v>
          </cell>
        </row>
        <row r="1411">
          <cell r="E1411" t="str">
            <v>STS 소켓 (RINGJOINT)</v>
          </cell>
          <cell r="F1411" t="str">
            <v>D 30</v>
          </cell>
          <cell r="G1411" t="str">
            <v>EA</v>
          </cell>
          <cell r="H1411">
            <v>1</v>
          </cell>
          <cell r="I1411">
            <v>3564</v>
          </cell>
          <cell r="J1411">
            <v>3564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3564</v>
          </cell>
          <cell r="P1411">
            <v>3564</v>
          </cell>
        </row>
        <row r="1412">
          <cell r="E1412" t="str">
            <v>STS 소켓 (RINGJOINT)</v>
          </cell>
          <cell r="F1412" t="str">
            <v>D 40</v>
          </cell>
          <cell r="G1412" t="str">
            <v>EA</v>
          </cell>
          <cell r="H1412">
            <v>2</v>
          </cell>
          <cell r="I1412">
            <v>4626</v>
          </cell>
          <cell r="J1412">
            <v>9252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4626</v>
          </cell>
          <cell r="P1412">
            <v>9252</v>
          </cell>
        </row>
        <row r="1413">
          <cell r="E1413" t="str">
            <v>STS CM (RINGJOINT)</v>
          </cell>
          <cell r="F1413" t="str">
            <v>D 20</v>
          </cell>
          <cell r="G1413" t="str">
            <v>EA</v>
          </cell>
          <cell r="H1413">
            <v>6</v>
          </cell>
          <cell r="I1413">
            <v>1782</v>
          </cell>
          <cell r="J1413">
            <v>10692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1782</v>
          </cell>
          <cell r="P1413">
            <v>10692</v>
          </cell>
        </row>
        <row r="1414">
          <cell r="E1414" t="str">
            <v>STS CM (RINGJOINT)</v>
          </cell>
          <cell r="F1414" t="str">
            <v>D 40</v>
          </cell>
          <cell r="G1414" t="str">
            <v>EA</v>
          </cell>
          <cell r="H1414">
            <v>16</v>
          </cell>
          <cell r="I1414">
            <v>6093</v>
          </cell>
          <cell r="J1414">
            <v>97488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6093</v>
          </cell>
          <cell r="P1414">
            <v>97488</v>
          </cell>
        </row>
        <row r="1415">
          <cell r="E1415" t="str">
            <v>강관용접</v>
          </cell>
          <cell r="F1415" t="str">
            <v>D 65</v>
          </cell>
          <cell r="G1415" t="str">
            <v>개소</v>
          </cell>
          <cell r="H1415">
            <v>25</v>
          </cell>
          <cell r="I1415">
            <v>143</v>
          </cell>
          <cell r="J1415">
            <v>3575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143</v>
          </cell>
          <cell r="P1415">
            <v>3575</v>
          </cell>
        </row>
        <row r="1416">
          <cell r="E1416" t="str">
            <v>강관용접</v>
          </cell>
          <cell r="F1416" t="str">
            <v>D 80</v>
          </cell>
          <cell r="G1416" t="str">
            <v>개소</v>
          </cell>
          <cell r="H1416">
            <v>39</v>
          </cell>
          <cell r="I1416">
            <v>185</v>
          </cell>
          <cell r="J1416">
            <v>7215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185</v>
          </cell>
          <cell r="P1416">
            <v>7215</v>
          </cell>
        </row>
        <row r="1417">
          <cell r="E1417" t="str">
            <v>강관용접</v>
          </cell>
          <cell r="F1417" t="str">
            <v>D150</v>
          </cell>
          <cell r="G1417" t="str">
            <v>개소</v>
          </cell>
          <cell r="H1417">
            <v>87</v>
          </cell>
          <cell r="I1417">
            <v>463</v>
          </cell>
          <cell r="J1417">
            <v>40281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463</v>
          </cell>
          <cell r="P1417">
            <v>40281</v>
          </cell>
        </row>
        <row r="1418">
          <cell r="E1418" t="str">
            <v>동관용접</v>
          </cell>
          <cell r="F1418" t="str">
            <v>D 20</v>
          </cell>
          <cell r="G1418" t="str">
            <v>개소</v>
          </cell>
          <cell r="H1418">
            <v>4</v>
          </cell>
          <cell r="I1418">
            <v>243</v>
          </cell>
          <cell r="J1418">
            <v>972</v>
          </cell>
          <cell r="K1418">
            <v>3130</v>
          </cell>
          <cell r="L1418">
            <v>12520</v>
          </cell>
          <cell r="M1418">
            <v>0</v>
          </cell>
          <cell r="N1418">
            <v>0</v>
          </cell>
          <cell r="O1418">
            <v>3373</v>
          </cell>
          <cell r="P1418">
            <v>13492</v>
          </cell>
        </row>
        <row r="1419">
          <cell r="E1419" t="str">
            <v>동관용접</v>
          </cell>
          <cell r="F1419" t="str">
            <v>D 25</v>
          </cell>
          <cell r="G1419" t="str">
            <v>개소</v>
          </cell>
          <cell r="H1419">
            <v>22</v>
          </cell>
          <cell r="I1419">
            <v>321</v>
          </cell>
          <cell r="J1419">
            <v>7062</v>
          </cell>
          <cell r="K1419">
            <v>3862</v>
          </cell>
          <cell r="L1419">
            <v>84964</v>
          </cell>
          <cell r="M1419">
            <v>0</v>
          </cell>
          <cell r="N1419">
            <v>0</v>
          </cell>
          <cell r="O1419">
            <v>4183</v>
          </cell>
          <cell r="P1419">
            <v>92026</v>
          </cell>
        </row>
        <row r="1420">
          <cell r="E1420" t="str">
            <v>동관용접</v>
          </cell>
          <cell r="F1420" t="str">
            <v>D 40</v>
          </cell>
          <cell r="G1420" t="str">
            <v>개소</v>
          </cell>
          <cell r="H1420">
            <v>18</v>
          </cell>
          <cell r="I1420">
            <v>523</v>
          </cell>
          <cell r="J1420">
            <v>9414</v>
          </cell>
          <cell r="K1420">
            <v>5195</v>
          </cell>
          <cell r="L1420">
            <v>93510</v>
          </cell>
          <cell r="M1420">
            <v>0</v>
          </cell>
          <cell r="N1420">
            <v>0</v>
          </cell>
          <cell r="O1420">
            <v>5718</v>
          </cell>
          <cell r="P1420">
            <v>102924</v>
          </cell>
        </row>
        <row r="1421">
          <cell r="E1421" t="str">
            <v>동관용접</v>
          </cell>
          <cell r="F1421" t="str">
            <v>D 50</v>
          </cell>
          <cell r="G1421" t="str">
            <v>개소</v>
          </cell>
          <cell r="H1421">
            <v>6</v>
          </cell>
          <cell r="I1421">
            <v>730</v>
          </cell>
          <cell r="J1421">
            <v>4380</v>
          </cell>
          <cell r="K1421">
            <v>6527</v>
          </cell>
          <cell r="L1421">
            <v>39162</v>
          </cell>
          <cell r="M1421">
            <v>0</v>
          </cell>
          <cell r="N1421">
            <v>0</v>
          </cell>
          <cell r="O1421">
            <v>7257</v>
          </cell>
          <cell r="P1421">
            <v>43542</v>
          </cell>
        </row>
        <row r="1422">
          <cell r="E1422" t="str">
            <v>동관용접</v>
          </cell>
          <cell r="F1422" t="str">
            <v>D 65</v>
          </cell>
          <cell r="G1422" t="str">
            <v>개소</v>
          </cell>
          <cell r="H1422">
            <v>90</v>
          </cell>
          <cell r="I1422">
            <v>957</v>
          </cell>
          <cell r="J1422">
            <v>86130</v>
          </cell>
          <cell r="K1422">
            <v>8393</v>
          </cell>
          <cell r="L1422">
            <v>755370</v>
          </cell>
          <cell r="M1422">
            <v>0</v>
          </cell>
          <cell r="N1422">
            <v>0</v>
          </cell>
          <cell r="O1422">
            <v>9350</v>
          </cell>
          <cell r="P1422">
            <v>841500</v>
          </cell>
        </row>
        <row r="1423">
          <cell r="E1423" t="str">
            <v>동관용접</v>
          </cell>
          <cell r="F1423" t="str">
            <v>D 80</v>
          </cell>
          <cell r="G1423" t="str">
            <v>개소</v>
          </cell>
          <cell r="H1423">
            <v>36</v>
          </cell>
          <cell r="I1423">
            <v>1264</v>
          </cell>
          <cell r="J1423">
            <v>45504</v>
          </cell>
          <cell r="K1423">
            <v>9725</v>
          </cell>
          <cell r="L1423">
            <v>350100</v>
          </cell>
          <cell r="M1423">
            <v>0</v>
          </cell>
          <cell r="N1423">
            <v>0</v>
          </cell>
          <cell r="O1423">
            <v>10989</v>
          </cell>
          <cell r="P1423">
            <v>395604</v>
          </cell>
        </row>
        <row r="1424">
          <cell r="E1424" t="str">
            <v>동관용접</v>
          </cell>
          <cell r="F1424" t="str">
            <v>D100</v>
          </cell>
          <cell r="G1424" t="str">
            <v>개소</v>
          </cell>
          <cell r="H1424">
            <v>52</v>
          </cell>
          <cell r="I1424">
            <v>2033</v>
          </cell>
          <cell r="J1424">
            <v>105716</v>
          </cell>
          <cell r="K1424">
            <v>13722</v>
          </cell>
          <cell r="L1424">
            <v>713544</v>
          </cell>
          <cell r="M1424">
            <v>0</v>
          </cell>
          <cell r="N1424">
            <v>0</v>
          </cell>
          <cell r="O1424">
            <v>15755</v>
          </cell>
          <cell r="P1424">
            <v>819260</v>
          </cell>
        </row>
        <row r="1425">
          <cell r="E1425" t="str">
            <v>동관용접</v>
          </cell>
          <cell r="F1425" t="str">
            <v>D150</v>
          </cell>
          <cell r="G1425" t="str">
            <v>개소</v>
          </cell>
          <cell r="H1425">
            <v>82</v>
          </cell>
          <cell r="I1425">
            <v>3852</v>
          </cell>
          <cell r="J1425">
            <v>315864</v>
          </cell>
          <cell r="K1425">
            <v>19237</v>
          </cell>
          <cell r="L1425">
            <v>1577434</v>
          </cell>
          <cell r="M1425">
            <v>0</v>
          </cell>
          <cell r="N1425">
            <v>0</v>
          </cell>
          <cell r="O1425">
            <v>23089</v>
          </cell>
          <cell r="P1425">
            <v>1893298</v>
          </cell>
        </row>
        <row r="1426">
          <cell r="E1426" t="str">
            <v>STS 관 용접</v>
          </cell>
          <cell r="F1426" t="str">
            <v>D 65</v>
          </cell>
          <cell r="G1426" t="str">
            <v>개소</v>
          </cell>
          <cell r="H1426">
            <v>8</v>
          </cell>
          <cell r="I1426">
            <v>1869</v>
          </cell>
          <cell r="J1426">
            <v>14952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1869</v>
          </cell>
          <cell r="P1426">
            <v>14952</v>
          </cell>
        </row>
        <row r="1427">
          <cell r="E1427" t="str">
            <v>STS 관 용접</v>
          </cell>
          <cell r="F1427" t="str">
            <v>D 80</v>
          </cell>
          <cell r="G1427" t="str">
            <v>개소</v>
          </cell>
          <cell r="H1427">
            <v>46</v>
          </cell>
          <cell r="I1427">
            <v>2352</v>
          </cell>
          <cell r="J1427">
            <v>108192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2352</v>
          </cell>
          <cell r="P1427">
            <v>108192</v>
          </cell>
        </row>
        <row r="1428">
          <cell r="E1428" t="str">
            <v>STS 관 용접</v>
          </cell>
          <cell r="F1428" t="str">
            <v>D100</v>
          </cell>
          <cell r="G1428" t="str">
            <v>개소</v>
          </cell>
          <cell r="H1428">
            <v>20</v>
          </cell>
          <cell r="I1428">
            <v>3699</v>
          </cell>
          <cell r="J1428">
            <v>73980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3699</v>
          </cell>
          <cell r="P1428">
            <v>73980</v>
          </cell>
        </row>
        <row r="1429">
          <cell r="E1429" t="str">
            <v>철합후렌지접합</v>
          </cell>
          <cell r="F1429" t="str">
            <v>D 50</v>
          </cell>
          <cell r="G1429" t="str">
            <v>개소</v>
          </cell>
          <cell r="H1429">
            <v>2</v>
          </cell>
          <cell r="I1429">
            <v>7588</v>
          </cell>
          <cell r="J1429">
            <v>15176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7588</v>
          </cell>
          <cell r="P1429">
            <v>15176</v>
          </cell>
        </row>
        <row r="1430">
          <cell r="E1430" t="str">
            <v>철합후렌지접합</v>
          </cell>
          <cell r="F1430" t="str">
            <v>D 65</v>
          </cell>
          <cell r="G1430" t="str">
            <v>개소</v>
          </cell>
          <cell r="H1430">
            <v>10</v>
          </cell>
          <cell r="I1430">
            <v>9468</v>
          </cell>
          <cell r="J1430">
            <v>94680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9468</v>
          </cell>
          <cell r="P1430">
            <v>94680</v>
          </cell>
        </row>
        <row r="1431">
          <cell r="E1431" t="str">
            <v>철합후렌지접합</v>
          </cell>
          <cell r="F1431" t="str">
            <v>D 80</v>
          </cell>
          <cell r="G1431" t="str">
            <v>개소</v>
          </cell>
          <cell r="H1431">
            <v>2</v>
          </cell>
          <cell r="I1431">
            <v>12496</v>
          </cell>
          <cell r="J1431">
            <v>24992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12496</v>
          </cell>
          <cell r="P1431">
            <v>24992</v>
          </cell>
        </row>
        <row r="1432">
          <cell r="E1432" t="str">
            <v>철합후렌지접합</v>
          </cell>
          <cell r="F1432" t="str">
            <v>D125</v>
          </cell>
          <cell r="G1432" t="str">
            <v>개소</v>
          </cell>
          <cell r="H1432">
            <v>10</v>
          </cell>
          <cell r="I1432">
            <v>21909</v>
          </cell>
          <cell r="J1432">
            <v>219090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21909</v>
          </cell>
          <cell r="P1432">
            <v>219090</v>
          </cell>
        </row>
        <row r="1433">
          <cell r="E1433" t="str">
            <v>철합후렌지접합</v>
          </cell>
          <cell r="F1433" t="str">
            <v>D150</v>
          </cell>
          <cell r="G1433" t="str">
            <v>개소</v>
          </cell>
          <cell r="H1433">
            <v>60</v>
          </cell>
          <cell r="I1433">
            <v>28439</v>
          </cell>
          <cell r="J1433">
            <v>1706340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28439</v>
          </cell>
          <cell r="P1433">
            <v>1706340</v>
          </cell>
        </row>
        <row r="1434">
          <cell r="E1434" t="str">
            <v>동절연합후렌지접합</v>
          </cell>
          <cell r="F1434" t="str">
            <v>D 40</v>
          </cell>
          <cell r="G1434" t="str">
            <v>개소</v>
          </cell>
          <cell r="H1434">
            <v>2</v>
          </cell>
          <cell r="I1434">
            <v>7594</v>
          </cell>
          <cell r="J1434">
            <v>15188</v>
          </cell>
          <cell r="K1434">
            <v>5195</v>
          </cell>
          <cell r="L1434">
            <v>10390</v>
          </cell>
          <cell r="M1434">
            <v>0</v>
          </cell>
          <cell r="N1434">
            <v>0</v>
          </cell>
          <cell r="O1434">
            <v>12789</v>
          </cell>
          <cell r="P1434">
            <v>25578</v>
          </cell>
        </row>
        <row r="1435">
          <cell r="E1435" t="str">
            <v>동절연합후렌지접합</v>
          </cell>
          <cell r="F1435" t="str">
            <v>D 65</v>
          </cell>
          <cell r="G1435" t="str">
            <v>개소</v>
          </cell>
          <cell r="H1435">
            <v>16</v>
          </cell>
          <cell r="I1435">
            <v>13056</v>
          </cell>
          <cell r="J1435">
            <v>208896</v>
          </cell>
          <cell r="K1435">
            <v>8393</v>
          </cell>
          <cell r="L1435">
            <v>134288</v>
          </cell>
          <cell r="M1435">
            <v>0</v>
          </cell>
          <cell r="N1435">
            <v>0</v>
          </cell>
          <cell r="O1435">
            <v>21449</v>
          </cell>
          <cell r="P1435">
            <v>343184</v>
          </cell>
        </row>
        <row r="1436">
          <cell r="E1436" t="str">
            <v>동절연합후렌지접합</v>
          </cell>
          <cell r="F1436" t="str">
            <v>D 80</v>
          </cell>
          <cell r="G1436" t="str">
            <v>개소</v>
          </cell>
          <cell r="H1436">
            <v>4</v>
          </cell>
          <cell r="I1436">
            <v>19170</v>
          </cell>
          <cell r="J1436">
            <v>76680</v>
          </cell>
          <cell r="K1436">
            <v>9725</v>
          </cell>
          <cell r="L1436">
            <v>38900</v>
          </cell>
          <cell r="M1436">
            <v>0</v>
          </cell>
          <cell r="N1436">
            <v>0</v>
          </cell>
          <cell r="O1436">
            <v>28895</v>
          </cell>
          <cell r="P1436">
            <v>115580</v>
          </cell>
        </row>
        <row r="1437">
          <cell r="E1437" t="str">
            <v>동절연합후렌지접합</v>
          </cell>
          <cell r="F1437" t="str">
            <v>D100</v>
          </cell>
          <cell r="G1437" t="str">
            <v>개소</v>
          </cell>
          <cell r="H1437">
            <v>30</v>
          </cell>
          <cell r="I1437">
            <v>26370</v>
          </cell>
          <cell r="J1437">
            <v>791100</v>
          </cell>
          <cell r="K1437">
            <v>13722</v>
          </cell>
          <cell r="L1437">
            <v>411660</v>
          </cell>
          <cell r="M1437">
            <v>0</v>
          </cell>
          <cell r="N1437">
            <v>0</v>
          </cell>
          <cell r="O1437">
            <v>40092</v>
          </cell>
          <cell r="P1437">
            <v>1202760</v>
          </cell>
        </row>
        <row r="1438">
          <cell r="E1438" t="str">
            <v>동절연합후렌지접합</v>
          </cell>
          <cell r="F1438" t="str">
            <v>D150</v>
          </cell>
          <cell r="G1438" t="str">
            <v>개소</v>
          </cell>
          <cell r="H1438">
            <v>64</v>
          </cell>
          <cell r="I1438">
            <v>42566</v>
          </cell>
          <cell r="J1438">
            <v>2724224</v>
          </cell>
          <cell r="K1438">
            <v>20516</v>
          </cell>
          <cell r="L1438">
            <v>1313024</v>
          </cell>
          <cell r="M1438">
            <v>0</v>
          </cell>
          <cell r="N1438">
            <v>0</v>
          </cell>
          <cell r="O1438">
            <v>63082</v>
          </cell>
          <cell r="P1438">
            <v>4037248</v>
          </cell>
        </row>
        <row r="1439">
          <cell r="E1439" t="str">
            <v>STS 후렌지접합</v>
          </cell>
          <cell r="F1439" t="str">
            <v>D 32</v>
          </cell>
          <cell r="G1439" t="str">
            <v>개소</v>
          </cell>
          <cell r="H1439">
            <v>4</v>
          </cell>
          <cell r="I1439">
            <v>5666</v>
          </cell>
          <cell r="J1439">
            <v>22664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5666</v>
          </cell>
          <cell r="P1439">
            <v>22664</v>
          </cell>
        </row>
        <row r="1440">
          <cell r="E1440" t="str">
            <v>STS 후렌지접합</v>
          </cell>
          <cell r="F1440" t="str">
            <v>D 65</v>
          </cell>
          <cell r="G1440" t="str">
            <v>개소</v>
          </cell>
          <cell r="H1440">
            <v>4</v>
          </cell>
          <cell r="I1440">
            <v>9468</v>
          </cell>
          <cell r="J1440">
            <v>37872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9468</v>
          </cell>
          <cell r="P1440">
            <v>37872</v>
          </cell>
        </row>
        <row r="1441">
          <cell r="E1441" t="str">
            <v>STS 후렌지접합</v>
          </cell>
          <cell r="F1441" t="str">
            <v>D 80</v>
          </cell>
          <cell r="G1441" t="str">
            <v>개소</v>
          </cell>
          <cell r="H1441">
            <v>8</v>
          </cell>
          <cell r="I1441">
            <v>18576</v>
          </cell>
          <cell r="J1441">
            <v>148608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18576</v>
          </cell>
          <cell r="P1441">
            <v>148608</v>
          </cell>
        </row>
        <row r="1442">
          <cell r="E1442" t="str">
            <v>STS 후렌지접합</v>
          </cell>
          <cell r="F1442" t="str">
            <v>D100</v>
          </cell>
          <cell r="G1442" t="str">
            <v>개소</v>
          </cell>
          <cell r="H1442">
            <v>19</v>
          </cell>
          <cell r="I1442">
            <v>20071</v>
          </cell>
          <cell r="J1442">
            <v>381349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20071</v>
          </cell>
          <cell r="P1442">
            <v>381349</v>
          </cell>
        </row>
        <row r="1443">
          <cell r="E1443" t="str">
            <v>볼밸브 (황동)</v>
          </cell>
          <cell r="F1443" t="str">
            <v>D 20</v>
          </cell>
          <cell r="G1443" t="str">
            <v>EA</v>
          </cell>
          <cell r="H1443">
            <v>21</v>
          </cell>
          <cell r="I1443">
            <v>2061</v>
          </cell>
          <cell r="J1443">
            <v>43281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2061</v>
          </cell>
          <cell r="P1443">
            <v>43281</v>
          </cell>
        </row>
        <row r="1444">
          <cell r="E1444" t="str">
            <v>볼밸브 (황동)</v>
          </cell>
          <cell r="F1444" t="str">
            <v>D 25</v>
          </cell>
          <cell r="G1444" t="str">
            <v>EA</v>
          </cell>
          <cell r="H1444">
            <v>2</v>
          </cell>
          <cell r="I1444">
            <v>4068</v>
          </cell>
          <cell r="J1444">
            <v>8136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4068</v>
          </cell>
          <cell r="P1444">
            <v>8136</v>
          </cell>
        </row>
        <row r="1445">
          <cell r="E1445" t="str">
            <v>볼밸브 (황동)</v>
          </cell>
          <cell r="F1445" t="str">
            <v>D 32</v>
          </cell>
          <cell r="G1445" t="str">
            <v>EA</v>
          </cell>
          <cell r="H1445">
            <v>2</v>
          </cell>
          <cell r="I1445">
            <v>5670</v>
          </cell>
          <cell r="J1445">
            <v>11340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5670</v>
          </cell>
          <cell r="P1445">
            <v>11340</v>
          </cell>
        </row>
        <row r="1446">
          <cell r="E1446" t="str">
            <v>볼밸브 (황동)</v>
          </cell>
          <cell r="F1446" t="str">
            <v>D 40</v>
          </cell>
          <cell r="G1446" t="str">
            <v>EA</v>
          </cell>
          <cell r="H1446">
            <v>6</v>
          </cell>
          <cell r="I1446">
            <v>7875</v>
          </cell>
          <cell r="J1446">
            <v>47250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7875</v>
          </cell>
          <cell r="P1446">
            <v>47250</v>
          </cell>
        </row>
        <row r="1447">
          <cell r="E1447" t="str">
            <v>주철게이트밸브</v>
          </cell>
          <cell r="F1447" t="str">
            <v>D 65  (10KG)</v>
          </cell>
          <cell r="G1447" t="str">
            <v>EA</v>
          </cell>
          <cell r="H1447">
            <v>3</v>
          </cell>
          <cell r="I1447">
            <v>44640</v>
          </cell>
          <cell r="J1447">
            <v>133920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44640</v>
          </cell>
          <cell r="P1447">
            <v>133920</v>
          </cell>
        </row>
        <row r="1448">
          <cell r="E1448" t="str">
            <v>버터플라이밸브 (레바)</v>
          </cell>
          <cell r="F1448" t="str">
            <v>D 40  (10KG)</v>
          </cell>
          <cell r="G1448" t="str">
            <v>EA</v>
          </cell>
          <cell r="H1448">
            <v>2</v>
          </cell>
          <cell r="I1448">
            <v>95040</v>
          </cell>
          <cell r="J1448">
            <v>190080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95040</v>
          </cell>
          <cell r="P1448">
            <v>190080</v>
          </cell>
        </row>
        <row r="1449">
          <cell r="E1449" t="str">
            <v>버터플라이밸브 (레바)</v>
          </cell>
          <cell r="F1449" t="str">
            <v>D 65  (10KG)</v>
          </cell>
          <cell r="G1449" t="str">
            <v>EA</v>
          </cell>
          <cell r="H1449">
            <v>14</v>
          </cell>
          <cell r="I1449">
            <v>126540</v>
          </cell>
          <cell r="J1449">
            <v>1771560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126540</v>
          </cell>
          <cell r="P1449">
            <v>1771560</v>
          </cell>
        </row>
        <row r="1450">
          <cell r="E1450" t="str">
            <v>버터플라이밸브 (레바)</v>
          </cell>
          <cell r="F1450" t="str">
            <v>D 80  (10KG)</v>
          </cell>
          <cell r="G1450" t="str">
            <v>EA</v>
          </cell>
          <cell r="H1450">
            <v>8</v>
          </cell>
          <cell r="I1450">
            <v>139590</v>
          </cell>
          <cell r="J1450">
            <v>1116720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139590</v>
          </cell>
          <cell r="P1450">
            <v>1116720</v>
          </cell>
        </row>
        <row r="1451">
          <cell r="E1451" t="str">
            <v>버터플라이밸브 (레바)</v>
          </cell>
          <cell r="F1451" t="str">
            <v>D100  (10KG)</v>
          </cell>
          <cell r="G1451" t="str">
            <v>EA</v>
          </cell>
          <cell r="H1451">
            <v>9</v>
          </cell>
          <cell r="I1451">
            <v>167508</v>
          </cell>
          <cell r="J1451">
            <v>1507572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167508</v>
          </cell>
          <cell r="P1451">
            <v>1507572</v>
          </cell>
        </row>
        <row r="1452">
          <cell r="E1452" t="str">
            <v>버터플라이밸브 (레바)</v>
          </cell>
          <cell r="F1452" t="str">
            <v>D150  (10KG)</v>
          </cell>
          <cell r="G1452" t="str">
            <v>EA</v>
          </cell>
          <cell r="H1452">
            <v>32</v>
          </cell>
          <cell r="I1452">
            <v>319046</v>
          </cell>
          <cell r="J1452">
            <v>10209472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319046</v>
          </cell>
          <cell r="P1452">
            <v>10209472</v>
          </cell>
        </row>
        <row r="1453">
          <cell r="E1453" t="str">
            <v>청동체크밸브</v>
          </cell>
          <cell r="F1453" t="str">
            <v>D 20  (10KG)</v>
          </cell>
          <cell r="G1453" t="str">
            <v>EA</v>
          </cell>
          <cell r="H1453">
            <v>1</v>
          </cell>
          <cell r="I1453">
            <v>3843</v>
          </cell>
          <cell r="J1453">
            <v>3843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3843</v>
          </cell>
          <cell r="P1453">
            <v>3843</v>
          </cell>
        </row>
        <row r="1454">
          <cell r="E1454" t="str">
            <v>청동체크밸브</v>
          </cell>
          <cell r="F1454" t="str">
            <v>D 40  (10KG)</v>
          </cell>
          <cell r="G1454" t="str">
            <v>EA</v>
          </cell>
          <cell r="H1454">
            <v>2</v>
          </cell>
          <cell r="I1454">
            <v>11565</v>
          </cell>
          <cell r="J1454">
            <v>23130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11565</v>
          </cell>
          <cell r="P1454">
            <v>23130</v>
          </cell>
        </row>
        <row r="1455">
          <cell r="E1455" t="str">
            <v>주철체크밸브</v>
          </cell>
          <cell r="F1455" t="str">
            <v>D 65  (10KG)</v>
          </cell>
          <cell r="G1455" t="str">
            <v>EA</v>
          </cell>
          <cell r="H1455">
            <v>3</v>
          </cell>
          <cell r="I1455">
            <v>18342</v>
          </cell>
          <cell r="J1455">
            <v>55026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18342</v>
          </cell>
          <cell r="P1455">
            <v>55026</v>
          </cell>
        </row>
        <row r="1456">
          <cell r="E1456" t="str">
            <v>스모렌스키체크밸브</v>
          </cell>
          <cell r="F1456" t="str">
            <v>D150  (10KG)</v>
          </cell>
          <cell r="G1456" t="str">
            <v>EA</v>
          </cell>
          <cell r="H1456">
            <v>6</v>
          </cell>
          <cell r="I1456">
            <v>225000</v>
          </cell>
          <cell r="J1456">
            <v>1350000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225000</v>
          </cell>
          <cell r="P1456">
            <v>1350000</v>
          </cell>
        </row>
        <row r="1457">
          <cell r="E1457" t="str">
            <v>청동스트레이너</v>
          </cell>
          <cell r="F1457" t="str">
            <v>D 40  (10KG)</v>
          </cell>
          <cell r="G1457" t="str">
            <v>EA</v>
          </cell>
          <cell r="H1457">
            <v>2</v>
          </cell>
          <cell r="I1457">
            <v>26730</v>
          </cell>
          <cell r="J1457">
            <v>53460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26730</v>
          </cell>
          <cell r="P1457">
            <v>53460</v>
          </cell>
        </row>
        <row r="1458">
          <cell r="E1458" t="str">
            <v>주철스트레이너</v>
          </cell>
          <cell r="F1458" t="str">
            <v>D100  (10KG)</v>
          </cell>
          <cell r="G1458" t="str">
            <v>EA</v>
          </cell>
          <cell r="H1458">
            <v>1</v>
          </cell>
          <cell r="I1458">
            <v>83520</v>
          </cell>
          <cell r="J1458">
            <v>83520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83520</v>
          </cell>
          <cell r="P1458">
            <v>83520</v>
          </cell>
        </row>
        <row r="1459">
          <cell r="E1459" t="str">
            <v>주철스트레이너</v>
          </cell>
          <cell r="F1459" t="str">
            <v>D150  (10KG)</v>
          </cell>
          <cell r="G1459" t="str">
            <v>EA</v>
          </cell>
          <cell r="H1459">
            <v>6</v>
          </cell>
          <cell r="I1459">
            <v>175950</v>
          </cell>
          <cell r="J1459">
            <v>1055700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175950</v>
          </cell>
          <cell r="P1459">
            <v>1055700</v>
          </cell>
        </row>
        <row r="1460">
          <cell r="E1460" t="str">
            <v>후렉시블죠인트 (BL10KG)</v>
          </cell>
          <cell r="F1460" t="str">
            <v>D100</v>
          </cell>
          <cell r="G1460" t="str">
            <v>EA</v>
          </cell>
          <cell r="H1460">
            <v>2</v>
          </cell>
          <cell r="I1460">
            <v>35685</v>
          </cell>
          <cell r="J1460">
            <v>71370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35685</v>
          </cell>
          <cell r="P1460">
            <v>71370</v>
          </cell>
        </row>
        <row r="1461">
          <cell r="E1461" t="str">
            <v>후렉시블죠인트 (BL10KG)</v>
          </cell>
          <cell r="F1461" t="str">
            <v>D150</v>
          </cell>
          <cell r="G1461" t="str">
            <v>EA</v>
          </cell>
          <cell r="H1461">
            <v>20</v>
          </cell>
          <cell r="I1461">
            <v>62010</v>
          </cell>
          <cell r="J1461">
            <v>1240200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62010</v>
          </cell>
          <cell r="P1461">
            <v>1240200</v>
          </cell>
        </row>
        <row r="1462">
          <cell r="E1462" t="str">
            <v>감압밸브(냉온수.10Kg)</v>
          </cell>
          <cell r="F1462" t="str">
            <v>D 20(나사)</v>
          </cell>
          <cell r="G1462" t="str">
            <v>EA</v>
          </cell>
          <cell r="H1462">
            <v>1</v>
          </cell>
          <cell r="I1462">
            <v>110700</v>
          </cell>
          <cell r="J1462">
            <v>110700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110700</v>
          </cell>
          <cell r="P1462">
            <v>110700</v>
          </cell>
        </row>
        <row r="1463">
          <cell r="E1463" t="str">
            <v>자동바란싱밸브(후렌지)</v>
          </cell>
          <cell r="F1463" t="str">
            <v>D 65</v>
          </cell>
          <cell r="G1463" t="str">
            <v>EA</v>
          </cell>
          <cell r="H1463">
            <v>1</v>
          </cell>
          <cell r="I1463">
            <v>320400</v>
          </cell>
          <cell r="J1463">
            <v>320400</v>
          </cell>
          <cell r="K1463">
            <v>307800</v>
          </cell>
          <cell r="L1463">
            <v>307800</v>
          </cell>
          <cell r="M1463">
            <v>0</v>
          </cell>
          <cell r="N1463">
            <v>0</v>
          </cell>
          <cell r="O1463">
            <v>628200</v>
          </cell>
          <cell r="P1463">
            <v>628200</v>
          </cell>
        </row>
        <row r="1464">
          <cell r="E1464" t="str">
            <v>차압변장치 (동)</v>
          </cell>
          <cell r="F1464" t="str">
            <v>D65x65x65</v>
          </cell>
          <cell r="G1464" t="str">
            <v>개소</v>
          </cell>
          <cell r="H1464">
            <v>1</v>
          </cell>
          <cell r="I1464">
            <v>512100</v>
          </cell>
          <cell r="J1464">
            <v>512100</v>
          </cell>
          <cell r="K1464">
            <v>371565</v>
          </cell>
          <cell r="L1464">
            <v>371565</v>
          </cell>
          <cell r="M1464">
            <v>0</v>
          </cell>
          <cell r="N1464">
            <v>0</v>
          </cell>
          <cell r="O1464">
            <v>883665</v>
          </cell>
          <cell r="P1464">
            <v>883665</v>
          </cell>
        </row>
        <row r="1465">
          <cell r="E1465" t="str">
            <v>이방변장치 (동)</v>
          </cell>
          <cell r="F1465" t="str">
            <v>D65x50x65</v>
          </cell>
          <cell r="G1465" t="str">
            <v>개소</v>
          </cell>
          <cell r="H1465">
            <v>1</v>
          </cell>
          <cell r="I1465">
            <v>590778</v>
          </cell>
          <cell r="J1465">
            <v>590778</v>
          </cell>
          <cell r="K1465">
            <v>462060</v>
          </cell>
          <cell r="L1465">
            <v>462060</v>
          </cell>
          <cell r="M1465">
            <v>0</v>
          </cell>
          <cell r="N1465">
            <v>0</v>
          </cell>
          <cell r="O1465">
            <v>1052838</v>
          </cell>
          <cell r="P1465">
            <v>1052838</v>
          </cell>
        </row>
        <row r="1466">
          <cell r="E1466" t="str">
            <v>이방변장치 (흑)</v>
          </cell>
          <cell r="F1466" t="str">
            <v>D80x40x80</v>
          </cell>
          <cell r="G1466" t="str">
            <v>개소</v>
          </cell>
          <cell r="H1466">
            <v>1</v>
          </cell>
          <cell r="I1466">
            <v>758700</v>
          </cell>
          <cell r="J1466">
            <v>758700</v>
          </cell>
          <cell r="K1466">
            <v>641700</v>
          </cell>
          <cell r="L1466">
            <v>641700</v>
          </cell>
          <cell r="M1466">
            <v>0</v>
          </cell>
          <cell r="N1466">
            <v>0</v>
          </cell>
          <cell r="O1466">
            <v>1400400</v>
          </cell>
          <cell r="P1466">
            <v>1400400</v>
          </cell>
        </row>
        <row r="1467">
          <cell r="E1467" t="str">
            <v>정수위조절장치STS(RING-J)</v>
          </cell>
          <cell r="F1467" t="str">
            <v>D20x20x20</v>
          </cell>
          <cell r="G1467" t="str">
            <v>개소</v>
          </cell>
          <cell r="H1467">
            <v>1</v>
          </cell>
          <cell r="I1467">
            <v>256050</v>
          </cell>
          <cell r="J1467">
            <v>256050</v>
          </cell>
          <cell r="K1467">
            <v>166735</v>
          </cell>
          <cell r="L1467">
            <v>166735</v>
          </cell>
          <cell r="M1467">
            <v>0</v>
          </cell>
          <cell r="N1467">
            <v>0</v>
          </cell>
          <cell r="O1467">
            <v>422785</v>
          </cell>
          <cell r="P1467">
            <v>422785</v>
          </cell>
        </row>
        <row r="1468">
          <cell r="E1468" t="str">
            <v>정수위조절장치STS(용접)</v>
          </cell>
          <cell r="F1468" t="str">
            <v>D80x80x80</v>
          </cell>
          <cell r="G1468" t="str">
            <v>개소</v>
          </cell>
          <cell r="H1468">
            <v>1</v>
          </cell>
          <cell r="I1468">
            <v>652914</v>
          </cell>
          <cell r="J1468">
            <v>652914</v>
          </cell>
          <cell r="K1468">
            <v>497523</v>
          </cell>
          <cell r="L1468">
            <v>497523</v>
          </cell>
          <cell r="M1468">
            <v>0</v>
          </cell>
          <cell r="N1468">
            <v>0</v>
          </cell>
          <cell r="O1468">
            <v>1150437</v>
          </cell>
          <cell r="P1468">
            <v>1150437</v>
          </cell>
        </row>
        <row r="1469">
          <cell r="E1469" t="str">
            <v>증기용감압변장치(흑)</v>
          </cell>
          <cell r="F1469" t="str">
            <v>D80x65x80</v>
          </cell>
          <cell r="G1469" t="str">
            <v>개소</v>
          </cell>
          <cell r="H1469">
            <v>1</v>
          </cell>
          <cell r="I1469">
            <v>787500</v>
          </cell>
          <cell r="J1469">
            <v>787500</v>
          </cell>
          <cell r="K1469">
            <v>603653</v>
          </cell>
          <cell r="L1469">
            <v>603653</v>
          </cell>
          <cell r="M1469">
            <v>0</v>
          </cell>
          <cell r="N1469">
            <v>0</v>
          </cell>
          <cell r="O1469">
            <v>1391153</v>
          </cell>
          <cell r="P1469">
            <v>1391153</v>
          </cell>
        </row>
        <row r="1470">
          <cell r="E1470" t="str">
            <v>후롯트트랩장치(흑)</v>
          </cell>
          <cell r="F1470" t="str">
            <v>D40x25x40</v>
          </cell>
          <cell r="G1470" t="str">
            <v>개소</v>
          </cell>
          <cell r="H1470">
            <v>1</v>
          </cell>
          <cell r="I1470">
            <v>337068</v>
          </cell>
          <cell r="J1470">
            <v>337068</v>
          </cell>
          <cell r="K1470">
            <v>84708</v>
          </cell>
          <cell r="L1470">
            <v>84708</v>
          </cell>
          <cell r="M1470">
            <v>0</v>
          </cell>
          <cell r="N1470">
            <v>0</v>
          </cell>
          <cell r="O1470">
            <v>421776</v>
          </cell>
          <cell r="P1470">
            <v>421776</v>
          </cell>
        </row>
        <row r="1471">
          <cell r="E1471" t="str">
            <v>자동공기변설치(물용)백</v>
          </cell>
          <cell r="F1471" t="str">
            <v>D 15</v>
          </cell>
          <cell r="G1471" t="str">
            <v>개소</v>
          </cell>
          <cell r="H1471">
            <v>4</v>
          </cell>
          <cell r="I1471">
            <v>37404</v>
          </cell>
          <cell r="J1471">
            <v>149616</v>
          </cell>
          <cell r="K1471">
            <v>39280</v>
          </cell>
          <cell r="L1471">
            <v>157120</v>
          </cell>
          <cell r="M1471">
            <v>0</v>
          </cell>
          <cell r="N1471">
            <v>0</v>
          </cell>
          <cell r="O1471">
            <v>76684</v>
          </cell>
          <cell r="P1471">
            <v>306736</v>
          </cell>
        </row>
        <row r="1472">
          <cell r="E1472" t="str">
            <v>자동공기변설치(물용)동</v>
          </cell>
          <cell r="F1472" t="str">
            <v>D 15</v>
          </cell>
          <cell r="G1472" t="str">
            <v>개소</v>
          </cell>
          <cell r="H1472">
            <v>6</v>
          </cell>
          <cell r="I1472">
            <v>40152</v>
          </cell>
          <cell r="J1472">
            <v>240912</v>
          </cell>
          <cell r="K1472">
            <v>41048</v>
          </cell>
          <cell r="L1472">
            <v>246288</v>
          </cell>
          <cell r="M1472">
            <v>0</v>
          </cell>
          <cell r="N1472">
            <v>0</v>
          </cell>
          <cell r="O1472">
            <v>81200</v>
          </cell>
          <cell r="P1472">
            <v>487200</v>
          </cell>
        </row>
        <row r="1473">
          <cell r="E1473" t="str">
            <v>볼탭 (STS)</v>
          </cell>
          <cell r="F1473" t="str">
            <v>D 15</v>
          </cell>
          <cell r="G1473" t="str">
            <v>EA</v>
          </cell>
          <cell r="H1473">
            <v>2</v>
          </cell>
          <cell r="I1473">
            <v>46080</v>
          </cell>
          <cell r="J1473">
            <v>92160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46080</v>
          </cell>
          <cell r="P1473">
            <v>92160</v>
          </cell>
        </row>
        <row r="1474">
          <cell r="E1474" t="str">
            <v>STS 여과망</v>
          </cell>
          <cell r="F1474" t="str">
            <v>100x 300L</v>
          </cell>
          <cell r="G1474" t="str">
            <v>EA</v>
          </cell>
          <cell r="H1474">
            <v>2</v>
          </cell>
          <cell r="I1474">
            <v>11250</v>
          </cell>
          <cell r="J1474">
            <v>22500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11250</v>
          </cell>
          <cell r="P1474">
            <v>22500</v>
          </cell>
        </row>
        <row r="1475">
          <cell r="E1475" t="str">
            <v>칼라함석 발브보온</v>
          </cell>
          <cell r="F1475" t="str">
            <v>D 65x50T</v>
          </cell>
          <cell r="G1475" t="str">
            <v>개소</v>
          </cell>
          <cell r="H1475">
            <v>13</v>
          </cell>
          <cell r="I1475">
            <v>2518</v>
          </cell>
          <cell r="J1475">
            <v>32734</v>
          </cell>
          <cell r="K1475">
            <v>50229</v>
          </cell>
          <cell r="L1475">
            <v>652977</v>
          </cell>
          <cell r="M1475">
            <v>0</v>
          </cell>
          <cell r="N1475">
            <v>0</v>
          </cell>
          <cell r="O1475">
            <v>52747</v>
          </cell>
          <cell r="P1475">
            <v>685711</v>
          </cell>
        </row>
        <row r="1476">
          <cell r="E1476" t="str">
            <v>칼라함석 발브보온</v>
          </cell>
          <cell r="F1476" t="str">
            <v>D 80x50T</v>
          </cell>
          <cell r="G1476" t="str">
            <v>개소</v>
          </cell>
          <cell r="H1476">
            <v>4</v>
          </cell>
          <cell r="I1476">
            <v>2903</v>
          </cell>
          <cell r="J1476">
            <v>11612</v>
          </cell>
          <cell r="K1476">
            <v>55955</v>
          </cell>
          <cell r="L1476">
            <v>223820</v>
          </cell>
          <cell r="M1476">
            <v>0</v>
          </cell>
          <cell r="N1476">
            <v>0</v>
          </cell>
          <cell r="O1476">
            <v>58858</v>
          </cell>
          <cell r="P1476">
            <v>235432</v>
          </cell>
        </row>
        <row r="1477">
          <cell r="E1477" t="str">
            <v>칼라함석 발브보온</v>
          </cell>
          <cell r="F1477" t="str">
            <v>D100x50T</v>
          </cell>
          <cell r="G1477" t="str">
            <v>개소</v>
          </cell>
          <cell r="H1477">
            <v>6</v>
          </cell>
          <cell r="I1477">
            <v>3306</v>
          </cell>
          <cell r="J1477">
            <v>19836</v>
          </cell>
          <cell r="K1477">
            <v>64093</v>
          </cell>
          <cell r="L1477">
            <v>384558</v>
          </cell>
          <cell r="M1477">
            <v>0</v>
          </cell>
          <cell r="N1477">
            <v>0</v>
          </cell>
          <cell r="O1477">
            <v>67399</v>
          </cell>
          <cell r="P1477">
            <v>404394</v>
          </cell>
        </row>
        <row r="1478">
          <cell r="E1478" t="str">
            <v>칼라함석 발브보온</v>
          </cell>
          <cell r="F1478" t="str">
            <v>D125x50T</v>
          </cell>
          <cell r="G1478" t="str">
            <v>개소</v>
          </cell>
          <cell r="H1478">
            <v>4</v>
          </cell>
          <cell r="I1478">
            <v>3960</v>
          </cell>
          <cell r="J1478">
            <v>15840</v>
          </cell>
          <cell r="K1478">
            <v>70479</v>
          </cell>
          <cell r="L1478">
            <v>281916</v>
          </cell>
          <cell r="M1478">
            <v>0</v>
          </cell>
          <cell r="N1478">
            <v>0</v>
          </cell>
          <cell r="O1478">
            <v>74439</v>
          </cell>
          <cell r="P1478">
            <v>297756</v>
          </cell>
        </row>
        <row r="1479">
          <cell r="E1479" t="str">
            <v>칼라함석 발브보온</v>
          </cell>
          <cell r="F1479" t="str">
            <v>D150x50T</v>
          </cell>
          <cell r="G1479" t="str">
            <v>개소</v>
          </cell>
          <cell r="H1479">
            <v>20</v>
          </cell>
          <cell r="I1479">
            <v>4595</v>
          </cell>
          <cell r="J1479">
            <v>91900</v>
          </cell>
          <cell r="K1479">
            <v>76748</v>
          </cell>
          <cell r="L1479">
            <v>1534960</v>
          </cell>
          <cell r="M1479">
            <v>0</v>
          </cell>
          <cell r="N1479">
            <v>0</v>
          </cell>
          <cell r="O1479">
            <v>81343</v>
          </cell>
          <cell r="P1479">
            <v>1626860</v>
          </cell>
        </row>
        <row r="1480">
          <cell r="E1480" t="str">
            <v>압력계설치(STS)</v>
          </cell>
          <cell r="F1480" t="str">
            <v>0-35 KG/CM2</v>
          </cell>
          <cell r="G1480" t="str">
            <v>조</v>
          </cell>
          <cell r="H1480">
            <v>1</v>
          </cell>
          <cell r="I1480">
            <v>8850</v>
          </cell>
          <cell r="J1480">
            <v>8850</v>
          </cell>
          <cell r="K1480">
            <v>6441</v>
          </cell>
          <cell r="L1480">
            <v>6441</v>
          </cell>
          <cell r="M1480">
            <v>0</v>
          </cell>
          <cell r="N1480">
            <v>0</v>
          </cell>
          <cell r="O1480">
            <v>15291</v>
          </cell>
          <cell r="P1480">
            <v>15291</v>
          </cell>
        </row>
        <row r="1481">
          <cell r="E1481" t="str">
            <v>압력계설치(백관)</v>
          </cell>
          <cell r="F1481" t="str">
            <v>0-35 KG/CM2</v>
          </cell>
          <cell r="G1481" t="str">
            <v>조</v>
          </cell>
          <cell r="H1481">
            <v>9</v>
          </cell>
          <cell r="I1481">
            <v>8850</v>
          </cell>
          <cell r="J1481">
            <v>79650</v>
          </cell>
          <cell r="K1481">
            <v>6441</v>
          </cell>
          <cell r="L1481">
            <v>57969</v>
          </cell>
          <cell r="M1481">
            <v>0</v>
          </cell>
          <cell r="N1481">
            <v>0</v>
          </cell>
          <cell r="O1481">
            <v>15291</v>
          </cell>
          <cell r="P1481">
            <v>137619</v>
          </cell>
        </row>
        <row r="1482">
          <cell r="E1482" t="str">
            <v>압력계설치(동관)</v>
          </cell>
          <cell r="F1482" t="str">
            <v>0-35 KG/CM2</v>
          </cell>
          <cell r="G1482" t="str">
            <v>조</v>
          </cell>
          <cell r="H1482">
            <v>19</v>
          </cell>
          <cell r="I1482">
            <v>8850</v>
          </cell>
          <cell r="J1482">
            <v>168150</v>
          </cell>
          <cell r="K1482">
            <v>6441</v>
          </cell>
          <cell r="L1482">
            <v>122379</v>
          </cell>
          <cell r="M1482">
            <v>0</v>
          </cell>
          <cell r="N1482">
            <v>0</v>
          </cell>
          <cell r="O1482">
            <v>15291</v>
          </cell>
          <cell r="P1482">
            <v>290529</v>
          </cell>
        </row>
        <row r="1483">
          <cell r="E1483" t="str">
            <v>온도계설치(STS)</v>
          </cell>
          <cell r="F1483" t="str">
            <v>L 형</v>
          </cell>
          <cell r="G1483" t="str">
            <v>조</v>
          </cell>
          <cell r="H1483">
            <v>1</v>
          </cell>
          <cell r="I1483">
            <v>13751</v>
          </cell>
          <cell r="J1483">
            <v>13751</v>
          </cell>
          <cell r="K1483">
            <v>6441</v>
          </cell>
          <cell r="L1483">
            <v>6441</v>
          </cell>
          <cell r="M1483">
            <v>0</v>
          </cell>
          <cell r="N1483">
            <v>0</v>
          </cell>
          <cell r="O1483">
            <v>20192</v>
          </cell>
          <cell r="P1483">
            <v>20192</v>
          </cell>
        </row>
        <row r="1484">
          <cell r="E1484" t="str">
            <v>온도계설치(백관)</v>
          </cell>
          <cell r="F1484" t="str">
            <v>L 형</v>
          </cell>
          <cell r="G1484" t="str">
            <v>조</v>
          </cell>
          <cell r="H1484">
            <v>7</v>
          </cell>
          <cell r="I1484">
            <v>13751</v>
          </cell>
          <cell r="J1484">
            <v>96257</v>
          </cell>
          <cell r="K1484">
            <v>6441</v>
          </cell>
          <cell r="L1484">
            <v>45087</v>
          </cell>
          <cell r="M1484">
            <v>0</v>
          </cell>
          <cell r="N1484">
            <v>0</v>
          </cell>
          <cell r="O1484">
            <v>20192</v>
          </cell>
          <cell r="P1484">
            <v>141344</v>
          </cell>
        </row>
        <row r="1485">
          <cell r="E1485" t="str">
            <v>온도계설치(동관)</v>
          </cell>
          <cell r="F1485" t="str">
            <v>L 형</v>
          </cell>
          <cell r="G1485" t="str">
            <v>조</v>
          </cell>
          <cell r="H1485">
            <v>19</v>
          </cell>
          <cell r="I1485">
            <v>13751</v>
          </cell>
          <cell r="J1485">
            <v>261269</v>
          </cell>
          <cell r="K1485">
            <v>6441</v>
          </cell>
          <cell r="L1485">
            <v>122379</v>
          </cell>
          <cell r="M1485">
            <v>0</v>
          </cell>
          <cell r="N1485">
            <v>0</v>
          </cell>
          <cell r="O1485">
            <v>20192</v>
          </cell>
          <cell r="P1485">
            <v>383648</v>
          </cell>
        </row>
        <row r="1486">
          <cell r="E1486" t="str">
            <v>롤라스텐드</v>
          </cell>
          <cell r="F1486" t="str">
            <v>D 65</v>
          </cell>
          <cell r="G1486" t="str">
            <v>EA</v>
          </cell>
          <cell r="H1486">
            <v>1</v>
          </cell>
          <cell r="I1486">
            <v>540000</v>
          </cell>
          <cell r="J1486">
            <v>540000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540000</v>
          </cell>
          <cell r="P1486">
            <v>540000</v>
          </cell>
        </row>
        <row r="1487">
          <cell r="E1487" t="str">
            <v>롤라스텐드</v>
          </cell>
          <cell r="F1487" t="str">
            <v>D 80</v>
          </cell>
          <cell r="G1487" t="str">
            <v>EA</v>
          </cell>
          <cell r="H1487">
            <v>1</v>
          </cell>
          <cell r="I1487">
            <v>648000</v>
          </cell>
          <cell r="J1487">
            <v>648000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648000</v>
          </cell>
          <cell r="P1487">
            <v>648000</v>
          </cell>
        </row>
        <row r="1488">
          <cell r="E1488" t="str">
            <v>U 볼트/너트</v>
          </cell>
          <cell r="F1488" t="str">
            <v>D 40</v>
          </cell>
          <cell r="G1488" t="str">
            <v>EA</v>
          </cell>
          <cell r="H1488">
            <v>2</v>
          </cell>
          <cell r="I1488">
            <v>67</v>
          </cell>
          <cell r="J1488">
            <v>134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67</v>
          </cell>
          <cell r="P1488">
            <v>134</v>
          </cell>
        </row>
        <row r="1489">
          <cell r="E1489" t="str">
            <v>U 볼트/너트</v>
          </cell>
          <cell r="F1489" t="str">
            <v>D150</v>
          </cell>
          <cell r="G1489" t="str">
            <v>EA</v>
          </cell>
          <cell r="H1489">
            <v>23</v>
          </cell>
          <cell r="I1489">
            <v>180</v>
          </cell>
          <cell r="J1489">
            <v>4140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180</v>
          </cell>
          <cell r="P1489">
            <v>4140</v>
          </cell>
        </row>
        <row r="1490">
          <cell r="E1490" t="str">
            <v>U 볼트/너트 (절연)</v>
          </cell>
          <cell r="F1490" t="str">
            <v>D 25</v>
          </cell>
          <cell r="G1490" t="str">
            <v>EA</v>
          </cell>
          <cell r="H1490">
            <v>12</v>
          </cell>
          <cell r="I1490">
            <v>56</v>
          </cell>
          <cell r="J1490">
            <v>672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56</v>
          </cell>
          <cell r="P1490">
            <v>672</v>
          </cell>
        </row>
        <row r="1491">
          <cell r="E1491" t="str">
            <v>절연행가</v>
          </cell>
          <cell r="F1491" t="str">
            <v>D 15</v>
          </cell>
          <cell r="G1491" t="str">
            <v>개소</v>
          </cell>
          <cell r="H1491">
            <v>10</v>
          </cell>
          <cell r="I1491">
            <v>846</v>
          </cell>
          <cell r="J1491">
            <v>8460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846</v>
          </cell>
          <cell r="P1491">
            <v>8460</v>
          </cell>
          <cell r="Q1491" t="str">
            <v>No 15</v>
          </cell>
        </row>
        <row r="1492">
          <cell r="E1492" t="str">
            <v>절연행가</v>
          </cell>
          <cell r="F1492" t="str">
            <v>D 20</v>
          </cell>
          <cell r="G1492" t="str">
            <v>개소</v>
          </cell>
          <cell r="H1492">
            <v>10</v>
          </cell>
          <cell r="I1492">
            <v>873</v>
          </cell>
          <cell r="J1492">
            <v>8730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873</v>
          </cell>
          <cell r="P1492">
            <v>8730</v>
          </cell>
          <cell r="Q1492" t="str">
            <v>No 16</v>
          </cell>
        </row>
        <row r="1493">
          <cell r="E1493" t="str">
            <v>절연행가</v>
          </cell>
          <cell r="F1493" t="str">
            <v>D 25</v>
          </cell>
          <cell r="G1493" t="str">
            <v>개소</v>
          </cell>
          <cell r="H1493">
            <v>16</v>
          </cell>
          <cell r="I1493">
            <v>927</v>
          </cell>
          <cell r="J1493">
            <v>14832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927</v>
          </cell>
          <cell r="P1493">
            <v>14832</v>
          </cell>
          <cell r="Q1493" t="str">
            <v>No 17</v>
          </cell>
        </row>
        <row r="1494">
          <cell r="E1494" t="str">
            <v>절연행가</v>
          </cell>
          <cell r="F1494" t="str">
            <v>D 32</v>
          </cell>
          <cell r="G1494" t="str">
            <v>개소</v>
          </cell>
          <cell r="H1494">
            <v>6</v>
          </cell>
          <cell r="I1494">
            <v>972</v>
          </cell>
          <cell r="J1494">
            <v>5832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972</v>
          </cell>
          <cell r="P1494">
            <v>5832</v>
          </cell>
          <cell r="Q1494" t="str">
            <v>No 18</v>
          </cell>
        </row>
        <row r="1495">
          <cell r="E1495" t="str">
            <v>절연행가</v>
          </cell>
          <cell r="F1495" t="str">
            <v>D 40</v>
          </cell>
          <cell r="G1495" t="str">
            <v>개소</v>
          </cell>
          <cell r="H1495">
            <v>17</v>
          </cell>
          <cell r="I1495">
            <v>1035</v>
          </cell>
          <cell r="J1495">
            <v>17595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1035</v>
          </cell>
          <cell r="P1495">
            <v>17595</v>
          </cell>
          <cell r="Q1495" t="str">
            <v>No 19</v>
          </cell>
        </row>
        <row r="1496">
          <cell r="E1496" t="str">
            <v>절연행가</v>
          </cell>
          <cell r="F1496" t="str">
            <v>D 65</v>
          </cell>
          <cell r="G1496" t="str">
            <v>개소</v>
          </cell>
          <cell r="H1496">
            <v>3</v>
          </cell>
          <cell r="I1496">
            <v>1431</v>
          </cell>
          <cell r="J1496">
            <v>4293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1431</v>
          </cell>
          <cell r="P1496">
            <v>4293</v>
          </cell>
          <cell r="Q1496" t="str">
            <v>No 21</v>
          </cell>
        </row>
        <row r="1497">
          <cell r="E1497" t="str">
            <v>절연행가</v>
          </cell>
          <cell r="F1497" t="str">
            <v>D 80</v>
          </cell>
          <cell r="G1497" t="str">
            <v>개소</v>
          </cell>
          <cell r="H1497">
            <v>18</v>
          </cell>
          <cell r="I1497">
            <v>1701</v>
          </cell>
          <cell r="J1497">
            <v>30618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1701</v>
          </cell>
          <cell r="P1497">
            <v>30618</v>
          </cell>
          <cell r="Q1497" t="str">
            <v>No 22</v>
          </cell>
        </row>
        <row r="1498">
          <cell r="E1498" t="str">
            <v>절연행가</v>
          </cell>
          <cell r="F1498" t="str">
            <v>D100</v>
          </cell>
          <cell r="G1498" t="str">
            <v>개소</v>
          </cell>
          <cell r="H1498">
            <v>4</v>
          </cell>
          <cell r="I1498">
            <v>2308</v>
          </cell>
          <cell r="J1498">
            <v>9232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2308</v>
          </cell>
          <cell r="P1498">
            <v>9232</v>
          </cell>
          <cell r="Q1498" t="str">
            <v>No 23</v>
          </cell>
        </row>
        <row r="1499">
          <cell r="E1499" t="str">
            <v>절연레스팅슈</v>
          </cell>
          <cell r="F1499" t="str">
            <v>D 40 이하</v>
          </cell>
          <cell r="G1499" t="str">
            <v>EA</v>
          </cell>
          <cell r="H1499">
            <v>11</v>
          </cell>
          <cell r="I1499">
            <v>1458</v>
          </cell>
          <cell r="J1499">
            <v>16038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1458</v>
          </cell>
          <cell r="P1499">
            <v>16038</v>
          </cell>
        </row>
        <row r="1500">
          <cell r="E1500" t="str">
            <v>절연레스팅슈</v>
          </cell>
          <cell r="F1500" t="str">
            <v>D 65</v>
          </cell>
          <cell r="G1500" t="str">
            <v>EA</v>
          </cell>
          <cell r="H1500">
            <v>34</v>
          </cell>
          <cell r="I1500">
            <v>1663</v>
          </cell>
          <cell r="J1500">
            <v>56542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1663</v>
          </cell>
          <cell r="P1500">
            <v>56542</v>
          </cell>
        </row>
        <row r="1501">
          <cell r="E1501" t="str">
            <v>절연레스팅슈</v>
          </cell>
          <cell r="F1501" t="str">
            <v>D 80</v>
          </cell>
          <cell r="G1501" t="str">
            <v>EA</v>
          </cell>
          <cell r="H1501">
            <v>22</v>
          </cell>
          <cell r="I1501">
            <v>1750</v>
          </cell>
          <cell r="J1501">
            <v>38500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1750</v>
          </cell>
          <cell r="P1501">
            <v>38500</v>
          </cell>
        </row>
        <row r="1502">
          <cell r="E1502" t="str">
            <v>절연레스팅슈</v>
          </cell>
          <cell r="F1502" t="str">
            <v>D100</v>
          </cell>
          <cell r="G1502" t="str">
            <v>EA</v>
          </cell>
          <cell r="H1502">
            <v>21</v>
          </cell>
          <cell r="I1502">
            <v>1899</v>
          </cell>
          <cell r="J1502">
            <v>39879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1899</v>
          </cell>
          <cell r="P1502">
            <v>39879</v>
          </cell>
        </row>
        <row r="1503">
          <cell r="E1503" t="str">
            <v>절연레스팅슈</v>
          </cell>
          <cell r="F1503" t="str">
            <v>D150</v>
          </cell>
          <cell r="G1503" t="str">
            <v>EA</v>
          </cell>
          <cell r="H1503">
            <v>13</v>
          </cell>
          <cell r="I1503">
            <v>2574</v>
          </cell>
          <cell r="J1503">
            <v>33462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2574</v>
          </cell>
          <cell r="P1503">
            <v>33462</v>
          </cell>
        </row>
        <row r="1504">
          <cell r="E1504" t="str">
            <v>강관스리브(지수판)</v>
          </cell>
          <cell r="F1504" t="str">
            <v>D 80</v>
          </cell>
          <cell r="G1504" t="str">
            <v>개소</v>
          </cell>
          <cell r="H1504">
            <v>1</v>
          </cell>
          <cell r="I1504">
            <v>7319</v>
          </cell>
          <cell r="J1504">
            <v>7319</v>
          </cell>
          <cell r="K1504">
            <v>805</v>
          </cell>
          <cell r="L1504">
            <v>805</v>
          </cell>
          <cell r="M1504">
            <v>0</v>
          </cell>
          <cell r="N1504">
            <v>0</v>
          </cell>
          <cell r="O1504">
            <v>8124</v>
          </cell>
          <cell r="P1504">
            <v>8124</v>
          </cell>
          <cell r="Q1504" t="str">
            <v>No 88</v>
          </cell>
        </row>
        <row r="1505">
          <cell r="E1505" t="str">
            <v>파이프서포트</v>
          </cell>
          <cell r="F1505" t="str">
            <v>1열x500H</v>
          </cell>
          <cell r="G1505" t="str">
            <v>개소</v>
          </cell>
          <cell r="H1505">
            <v>3</v>
          </cell>
          <cell r="I1505">
            <v>1984</v>
          </cell>
          <cell r="J1505">
            <v>5952</v>
          </cell>
          <cell r="K1505">
            <v>7738</v>
          </cell>
          <cell r="L1505">
            <v>23214</v>
          </cell>
          <cell r="M1505">
            <v>0</v>
          </cell>
          <cell r="N1505">
            <v>0</v>
          </cell>
          <cell r="O1505">
            <v>9722</v>
          </cell>
          <cell r="P1505">
            <v>29166</v>
          </cell>
        </row>
        <row r="1506">
          <cell r="E1506" t="str">
            <v>배수펌프가대</v>
          </cell>
          <cell r="F1506" t="str">
            <v>2대설치기준</v>
          </cell>
          <cell r="G1506" t="str">
            <v>조</v>
          </cell>
          <cell r="H1506">
            <v>1</v>
          </cell>
          <cell r="I1506">
            <v>37007</v>
          </cell>
          <cell r="J1506">
            <v>37007</v>
          </cell>
          <cell r="K1506">
            <v>163910</v>
          </cell>
          <cell r="L1506">
            <v>163910</v>
          </cell>
          <cell r="M1506">
            <v>0</v>
          </cell>
          <cell r="N1506">
            <v>0</v>
          </cell>
          <cell r="O1506">
            <v>200917</v>
          </cell>
          <cell r="P1506">
            <v>200917</v>
          </cell>
        </row>
        <row r="1507">
          <cell r="E1507" t="str">
            <v>챤넬</v>
          </cell>
          <cell r="F1507" t="str">
            <v>75x40x5t</v>
          </cell>
          <cell r="G1507" t="str">
            <v>KG</v>
          </cell>
          <cell r="H1507">
            <v>175</v>
          </cell>
          <cell r="I1507">
            <v>387</v>
          </cell>
          <cell r="J1507">
            <v>67725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387</v>
          </cell>
          <cell r="P1507">
            <v>67725</v>
          </cell>
        </row>
        <row r="1508">
          <cell r="E1508" t="str">
            <v>챤넬</v>
          </cell>
          <cell r="F1508" t="str">
            <v>100x50x5x7.5t</v>
          </cell>
          <cell r="G1508" t="str">
            <v>KG</v>
          </cell>
          <cell r="H1508">
            <v>164</v>
          </cell>
          <cell r="I1508">
            <v>315</v>
          </cell>
          <cell r="J1508">
            <v>51660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  <cell r="O1508">
            <v>315</v>
          </cell>
          <cell r="P1508">
            <v>51660</v>
          </cell>
        </row>
        <row r="1509">
          <cell r="E1509" t="str">
            <v>인서트플레이트</v>
          </cell>
          <cell r="F1509" t="str">
            <v>200x200x9T</v>
          </cell>
          <cell r="G1509" t="str">
            <v>개소</v>
          </cell>
          <cell r="H1509">
            <v>16</v>
          </cell>
          <cell r="I1509">
            <v>1486</v>
          </cell>
          <cell r="J1509">
            <v>23776</v>
          </cell>
          <cell r="K1509">
            <v>6861</v>
          </cell>
          <cell r="L1509">
            <v>109776</v>
          </cell>
          <cell r="M1509">
            <v>0</v>
          </cell>
          <cell r="N1509">
            <v>0</v>
          </cell>
          <cell r="O1509">
            <v>8347</v>
          </cell>
          <cell r="P1509">
            <v>133552</v>
          </cell>
        </row>
        <row r="1510">
          <cell r="E1510" t="str">
            <v>잡철물제작설치</v>
          </cell>
          <cell r="F1510" t="str">
            <v>간단</v>
          </cell>
          <cell r="G1510" t="str">
            <v>TON</v>
          </cell>
          <cell r="H1510">
            <v>0.32</v>
          </cell>
          <cell r="I1510">
            <v>107565</v>
          </cell>
          <cell r="J1510">
            <v>34420</v>
          </cell>
          <cell r="K1510">
            <v>1964774</v>
          </cell>
          <cell r="L1510">
            <v>628727</v>
          </cell>
          <cell r="M1510">
            <v>0</v>
          </cell>
          <cell r="N1510">
            <v>0</v>
          </cell>
          <cell r="O1510">
            <v>2072339</v>
          </cell>
          <cell r="P1510">
            <v>663147</v>
          </cell>
        </row>
        <row r="1511">
          <cell r="E1511" t="str">
            <v>녹막이페인트칠</v>
          </cell>
          <cell r="F1511" t="str">
            <v>2회</v>
          </cell>
          <cell r="G1511" t="str">
            <v>M2</v>
          </cell>
          <cell r="H1511">
            <v>31</v>
          </cell>
          <cell r="I1511">
            <v>745</v>
          </cell>
          <cell r="J1511">
            <v>23095</v>
          </cell>
          <cell r="K1511">
            <v>1440</v>
          </cell>
          <cell r="L1511">
            <v>44640</v>
          </cell>
          <cell r="M1511">
            <v>0</v>
          </cell>
          <cell r="N1511">
            <v>0</v>
          </cell>
          <cell r="O1511">
            <v>2185</v>
          </cell>
          <cell r="P1511">
            <v>67735</v>
          </cell>
        </row>
        <row r="1512">
          <cell r="E1512" t="str">
            <v>조합페인트칠</v>
          </cell>
          <cell r="F1512" t="str">
            <v>철재면2회</v>
          </cell>
          <cell r="G1512" t="str">
            <v>M2</v>
          </cell>
          <cell r="H1512">
            <v>14</v>
          </cell>
          <cell r="I1512">
            <v>667</v>
          </cell>
          <cell r="J1512">
            <v>9338</v>
          </cell>
          <cell r="K1512">
            <v>2609</v>
          </cell>
          <cell r="L1512">
            <v>36526</v>
          </cell>
          <cell r="M1512">
            <v>0</v>
          </cell>
          <cell r="N1512">
            <v>0</v>
          </cell>
          <cell r="O1512">
            <v>3276</v>
          </cell>
          <cell r="P1512">
            <v>45864</v>
          </cell>
        </row>
        <row r="1513">
          <cell r="E1513" t="str">
            <v>알미늄페인트칠(은분)</v>
          </cell>
          <cell r="F1513" t="str">
            <v>2회</v>
          </cell>
          <cell r="G1513" t="str">
            <v>M2</v>
          </cell>
          <cell r="H1513">
            <v>64</v>
          </cell>
          <cell r="I1513">
            <v>530</v>
          </cell>
          <cell r="J1513">
            <v>33920</v>
          </cell>
          <cell r="K1513">
            <v>1610</v>
          </cell>
          <cell r="L1513">
            <v>103040</v>
          </cell>
          <cell r="M1513">
            <v>0</v>
          </cell>
          <cell r="N1513">
            <v>0</v>
          </cell>
          <cell r="O1513">
            <v>2140</v>
          </cell>
          <cell r="P1513">
            <v>136960</v>
          </cell>
        </row>
        <row r="1514">
          <cell r="E1514" t="str">
            <v>노무비</v>
          </cell>
          <cell r="F1514" t="str">
            <v>배관공</v>
          </cell>
          <cell r="G1514" t="str">
            <v>인</v>
          </cell>
          <cell r="H1514">
            <v>319</v>
          </cell>
          <cell r="I1514">
            <v>0</v>
          </cell>
          <cell r="J1514">
            <v>0</v>
          </cell>
          <cell r="K1514">
            <v>47537</v>
          </cell>
          <cell r="L1514">
            <v>15164303</v>
          </cell>
          <cell r="M1514">
            <v>0</v>
          </cell>
          <cell r="N1514">
            <v>0</v>
          </cell>
          <cell r="O1514">
            <v>47537</v>
          </cell>
          <cell r="P1514">
            <v>15164303</v>
          </cell>
        </row>
        <row r="1515">
          <cell r="E1515" t="str">
            <v>노무비</v>
          </cell>
          <cell r="F1515" t="str">
            <v>보통인부</v>
          </cell>
          <cell r="G1515" t="str">
            <v>인</v>
          </cell>
          <cell r="H1515">
            <v>141</v>
          </cell>
          <cell r="I1515">
            <v>0</v>
          </cell>
          <cell r="J1515">
            <v>0</v>
          </cell>
          <cell r="K1515">
            <v>34360</v>
          </cell>
          <cell r="L1515">
            <v>4844760</v>
          </cell>
          <cell r="M1515">
            <v>0</v>
          </cell>
          <cell r="N1515">
            <v>0</v>
          </cell>
          <cell r="O1515">
            <v>34360</v>
          </cell>
          <cell r="P1515">
            <v>4844760</v>
          </cell>
        </row>
        <row r="1516">
          <cell r="E1516" t="str">
            <v>노무비</v>
          </cell>
          <cell r="F1516" t="str">
            <v>용접공(일반)</v>
          </cell>
          <cell r="G1516" t="str">
            <v>인</v>
          </cell>
          <cell r="H1516">
            <v>49</v>
          </cell>
          <cell r="I1516">
            <v>0</v>
          </cell>
          <cell r="J1516">
            <v>0</v>
          </cell>
          <cell r="K1516">
            <v>59048</v>
          </cell>
          <cell r="L1516">
            <v>2893352</v>
          </cell>
          <cell r="M1516">
            <v>0</v>
          </cell>
          <cell r="N1516">
            <v>0</v>
          </cell>
          <cell r="O1516">
            <v>59048</v>
          </cell>
          <cell r="P1516">
            <v>2893352</v>
          </cell>
        </row>
        <row r="1517">
          <cell r="E1517" t="str">
            <v>공구손료</v>
          </cell>
          <cell r="F1517" t="str">
            <v>노무비의3%</v>
          </cell>
          <cell r="G1517" t="str">
            <v>식</v>
          </cell>
          <cell r="H1517">
            <v>1</v>
          </cell>
          <cell r="I1517">
            <v>687072</v>
          </cell>
          <cell r="J1517">
            <v>687072</v>
          </cell>
          <cell r="L1517">
            <v>0</v>
          </cell>
          <cell r="N1517">
            <v>0</v>
          </cell>
          <cell r="O1517">
            <v>687072</v>
          </cell>
          <cell r="P1517">
            <v>687072</v>
          </cell>
        </row>
        <row r="1518">
          <cell r="E1518" t="str">
            <v>합계</v>
          </cell>
          <cell r="J1518">
            <v>55708650</v>
          </cell>
          <cell r="L1518">
            <v>39150678</v>
          </cell>
          <cell r="N1518">
            <v>0</v>
          </cell>
          <cell r="P1518">
            <v>94859328</v>
          </cell>
        </row>
        <row r="1520">
          <cell r="D1520" t="str">
            <v>04 공조배관공사</v>
          </cell>
        </row>
        <row r="1521">
          <cell r="E1521" t="str">
            <v>백관 (SPP)</v>
          </cell>
          <cell r="F1521" t="str">
            <v>D 20</v>
          </cell>
          <cell r="G1521" t="str">
            <v>M</v>
          </cell>
          <cell r="H1521">
            <v>22</v>
          </cell>
          <cell r="I1521">
            <v>1205</v>
          </cell>
          <cell r="J1521">
            <v>26510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1205</v>
          </cell>
          <cell r="P1521">
            <v>26510</v>
          </cell>
        </row>
        <row r="1522">
          <cell r="E1522" t="str">
            <v>백관 (SPP)</v>
          </cell>
          <cell r="F1522" t="str">
            <v>D 40</v>
          </cell>
          <cell r="G1522" t="str">
            <v>M</v>
          </cell>
          <cell r="H1522">
            <v>14</v>
          </cell>
          <cell r="I1522">
            <v>2387</v>
          </cell>
          <cell r="J1522">
            <v>33418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2387</v>
          </cell>
          <cell r="P1522">
            <v>33418</v>
          </cell>
        </row>
        <row r="1523">
          <cell r="E1523" t="str">
            <v>백관 (SPP)</v>
          </cell>
          <cell r="F1523" t="str">
            <v>D150</v>
          </cell>
          <cell r="G1523" t="str">
            <v>M</v>
          </cell>
          <cell r="H1523">
            <v>267</v>
          </cell>
          <cell r="I1523">
            <v>12164</v>
          </cell>
          <cell r="J1523">
            <v>3247788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12164</v>
          </cell>
          <cell r="P1523">
            <v>3247788</v>
          </cell>
        </row>
        <row r="1524">
          <cell r="E1524" t="str">
            <v>동관 (L-TYPE)</v>
          </cell>
          <cell r="F1524" t="str">
            <v>D 15</v>
          </cell>
          <cell r="G1524" t="str">
            <v>M</v>
          </cell>
          <cell r="H1524">
            <v>470</v>
          </cell>
          <cell r="I1524">
            <v>1413</v>
          </cell>
          <cell r="J1524">
            <v>664110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1413</v>
          </cell>
          <cell r="P1524">
            <v>664110</v>
          </cell>
        </row>
        <row r="1525">
          <cell r="E1525" t="str">
            <v>동관 (L-TYPE)</v>
          </cell>
          <cell r="F1525" t="str">
            <v>D 20</v>
          </cell>
          <cell r="G1525" t="str">
            <v>M</v>
          </cell>
          <cell r="H1525">
            <v>3790</v>
          </cell>
          <cell r="I1525">
            <v>2214</v>
          </cell>
          <cell r="J1525">
            <v>8391060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2214</v>
          </cell>
          <cell r="P1525">
            <v>8391060</v>
          </cell>
        </row>
        <row r="1526">
          <cell r="E1526" t="str">
            <v>동관 (L-TYPE)</v>
          </cell>
          <cell r="F1526" t="str">
            <v>D 25</v>
          </cell>
          <cell r="G1526" t="str">
            <v>M</v>
          </cell>
          <cell r="H1526">
            <v>969</v>
          </cell>
          <cell r="I1526">
            <v>3177</v>
          </cell>
          <cell r="J1526">
            <v>3078513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3177</v>
          </cell>
          <cell r="P1526">
            <v>3078513</v>
          </cell>
        </row>
        <row r="1527">
          <cell r="E1527" t="str">
            <v>동관 (L-TYPE)</v>
          </cell>
          <cell r="F1527" t="str">
            <v>D 32</v>
          </cell>
          <cell r="G1527" t="str">
            <v>M</v>
          </cell>
          <cell r="H1527">
            <v>1165</v>
          </cell>
          <cell r="I1527">
            <v>4284</v>
          </cell>
          <cell r="J1527">
            <v>4990860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4284</v>
          </cell>
          <cell r="P1527">
            <v>4990860</v>
          </cell>
        </row>
        <row r="1528">
          <cell r="E1528" t="str">
            <v>동관 (L-TYPE)</v>
          </cell>
          <cell r="F1528" t="str">
            <v>D 40</v>
          </cell>
          <cell r="G1528" t="str">
            <v>M</v>
          </cell>
          <cell r="H1528">
            <v>571</v>
          </cell>
          <cell r="I1528">
            <v>5526</v>
          </cell>
          <cell r="J1528">
            <v>3155346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5526</v>
          </cell>
          <cell r="P1528">
            <v>3155346</v>
          </cell>
        </row>
        <row r="1529">
          <cell r="E1529" t="str">
            <v>동관 (L-TYPE)</v>
          </cell>
          <cell r="F1529" t="str">
            <v>D 50</v>
          </cell>
          <cell r="G1529" t="str">
            <v>M</v>
          </cell>
          <cell r="H1529">
            <v>764</v>
          </cell>
          <cell r="I1529">
            <v>8478</v>
          </cell>
          <cell r="J1529">
            <v>6477192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8478</v>
          </cell>
          <cell r="P1529">
            <v>6477192</v>
          </cell>
        </row>
        <row r="1530">
          <cell r="E1530" t="str">
            <v>동관 (L-TYPE)</v>
          </cell>
          <cell r="F1530" t="str">
            <v>D 65</v>
          </cell>
          <cell r="G1530" t="str">
            <v>M</v>
          </cell>
          <cell r="H1530">
            <v>519</v>
          </cell>
          <cell r="I1530">
            <v>12087</v>
          </cell>
          <cell r="J1530">
            <v>6273153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12087</v>
          </cell>
          <cell r="P1530">
            <v>6273153</v>
          </cell>
        </row>
        <row r="1531">
          <cell r="E1531" t="str">
            <v>동관 (L-TYPE)</v>
          </cell>
          <cell r="F1531" t="str">
            <v>D 80</v>
          </cell>
          <cell r="G1531" t="str">
            <v>M</v>
          </cell>
          <cell r="H1531">
            <v>340</v>
          </cell>
          <cell r="I1531">
            <v>16407</v>
          </cell>
          <cell r="J1531">
            <v>5578380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16407</v>
          </cell>
          <cell r="P1531">
            <v>5578380</v>
          </cell>
        </row>
        <row r="1532">
          <cell r="E1532" t="str">
            <v>동관 (L-TYPE)</v>
          </cell>
          <cell r="F1532" t="str">
            <v>D100</v>
          </cell>
          <cell r="G1532" t="str">
            <v>M</v>
          </cell>
          <cell r="H1532">
            <v>68</v>
          </cell>
          <cell r="I1532">
            <v>26586</v>
          </cell>
          <cell r="J1532">
            <v>1807848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26586</v>
          </cell>
          <cell r="P1532">
            <v>1807848</v>
          </cell>
        </row>
        <row r="1533">
          <cell r="E1533" t="str">
            <v>PPC PIPE</v>
          </cell>
          <cell r="F1533" t="str">
            <v>D 15</v>
          </cell>
          <cell r="G1533" t="str">
            <v>M</v>
          </cell>
          <cell r="H1533">
            <v>4091</v>
          </cell>
          <cell r="I1533">
            <v>2475</v>
          </cell>
          <cell r="J1533">
            <v>10125225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2475</v>
          </cell>
          <cell r="P1533">
            <v>10125225</v>
          </cell>
        </row>
        <row r="1534">
          <cell r="E1534" t="str">
            <v>잡재료비</v>
          </cell>
          <cell r="F1534" t="str">
            <v>관의3%</v>
          </cell>
          <cell r="G1534" t="str">
            <v>식</v>
          </cell>
          <cell r="H1534">
            <v>1</v>
          </cell>
          <cell r="I1534">
            <v>1615482</v>
          </cell>
          <cell r="J1534">
            <v>1615482</v>
          </cell>
          <cell r="L1534">
            <v>0</v>
          </cell>
          <cell r="N1534">
            <v>0</v>
          </cell>
          <cell r="O1534">
            <v>1615482</v>
          </cell>
          <cell r="P1534">
            <v>1615482</v>
          </cell>
        </row>
        <row r="1535">
          <cell r="E1535" t="str">
            <v>관보온(포리마마감)</v>
          </cell>
          <cell r="F1535" t="str">
            <v>D 15x25T</v>
          </cell>
          <cell r="G1535" t="str">
            <v>M</v>
          </cell>
          <cell r="H1535">
            <v>442</v>
          </cell>
          <cell r="I1535">
            <v>1004</v>
          </cell>
          <cell r="J1535">
            <v>443768</v>
          </cell>
          <cell r="K1535">
            <v>2093</v>
          </cell>
          <cell r="L1535">
            <v>925106</v>
          </cell>
          <cell r="M1535">
            <v>0</v>
          </cell>
          <cell r="N1535">
            <v>0</v>
          </cell>
          <cell r="O1535">
            <v>3097</v>
          </cell>
          <cell r="P1535">
            <v>1368874</v>
          </cell>
        </row>
        <row r="1536">
          <cell r="E1536" t="str">
            <v>관보온(포리마마감)</v>
          </cell>
          <cell r="F1536" t="str">
            <v>D 20x25T</v>
          </cell>
          <cell r="G1536" t="str">
            <v>M</v>
          </cell>
          <cell r="H1536">
            <v>2003</v>
          </cell>
          <cell r="I1536">
            <v>1116</v>
          </cell>
          <cell r="J1536">
            <v>2235348</v>
          </cell>
          <cell r="K1536">
            <v>2326</v>
          </cell>
          <cell r="L1536">
            <v>4658978</v>
          </cell>
          <cell r="M1536">
            <v>0</v>
          </cell>
          <cell r="N1536">
            <v>0</v>
          </cell>
          <cell r="O1536">
            <v>3442</v>
          </cell>
          <cell r="P1536">
            <v>6894326</v>
          </cell>
        </row>
        <row r="1537">
          <cell r="E1537" t="str">
            <v>관보온(포리마마감)</v>
          </cell>
          <cell r="F1537" t="str">
            <v>D 25x25T</v>
          </cell>
          <cell r="G1537" t="str">
            <v>M</v>
          </cell>
          <cell r="H1537">
            <v>338</v>
          </cell>
          <cell r="I1537">
            <v>1227</v>
          </cell>
          <cell r="J1537">
            <v>414726</v>
          </cell>
          <cell r="K1537">
            <v>2558</v>
          </cell>
          <cell r="L1537">
            <v>864604</v>
          </cell>
          <cell r="M1537">
            <v>0</v>
          </cell>
          <cell r="N1537">
            <v>0</v>
          </cell>
          <cell r="O1537">
            <v>3785</v>
          </cell>
          <cell r="P1537">
            <v>1279330</v>
          </cell>
        </row>
        <row r="1538">
          <cell r="E1538" t="str">
            <v>관보온(포리마마감)</v>
          </cell>
          <cell r="F1538" t="str">
            <v>D 32x25T</v>
          </cell>
          <cell r="G1538" t="str">
            <v>M</v>
          </cell>
          <cell r="H1538">
            <v>370</v>
          </cell>
          <cell r="I1538">
            <v>1350</v>
          </cell>
          <cell r="J1538">
            <v>499500</v>
          </cell>
          <cell r="K1538">
            <v>2814</v>
          </cell>
          <cell r="L1538">
            <v>1041180</v>
          </cell>
          <cell r="M1538">
            <v>0</v>
          </cell>
          <cell r="N1538">
            <v>0</v>
          </cell>
          <cell r="O1538">
            <v>4164</v>
          </cell>
          <cell r="P1538">
            <v>1540680</v>
          </cell>
        </row>
        <row r="1539">
          <cell r="E1539" t="str">
            <v>관보온(포리마마감)</v>
          </cell>
          <cell r="F1539" t="str">
            <v>D 40x25T</v>
          </cell>
          <cell r="G1539" t="str">
            <v>M</v>
          </cell>
          <cell r="H1539">
            <v>51</v>
          </cell>
          <cell r="I1539">
            <v>1543</v>
          </cell>
          <cell r="J1539">
            <v>78693</v>
          </cell>
          <cell r="K1539">
            <v>3722</v>
          </cell>
          <cell r="L1539">
            <v>189822</v>
          </cell>
          <cell r="M1539">
            <v>0</v>
          </cell>
          <cell r="N1539">
            <v>0</v>
          </cell>
          <cell r="O1539">
            <v>5265</v>
          </cell>
          <cell r="P1539">
            <v>268515</v>
          </cell>
        </row>
        <row r="1540">
          <cell r="E1540" t="str">
            <v>관보온(포리마마감)</v>
          </cell>
          <cell r="F1540" t="str">
            <v>D 50x25T</v>
          </cell>
          <cell r="G1540" t="str">
            <v>M</v>
          </cell>
          <cell r="H1540">
            <v>107</v>
          </cell>
          <cell r="I1540">
            <v>1697</v>
          </cell>
          <cell r="J1540">
            <v>181579</v>
          </cell>
          <cell r="K1540">
            <v>4094</v>
          </cell>
          <cell r="L1540">
            <v>438058</v>
          </cell>
          <cell r="M1540">
            <v>0</v>
          </cell>
          <cell r="N1540">
            <v>0</v>
          </cell>
          <cell r="O1540">
            <v>5791</v>
          </cell>
          <cell r="P1540">
            <v>619637</v>
          </cell>
        </row>
        <row r="1541">
          <cell r="E1541" t="str">
            <v>관보온(포리마마감)</v>
          </cell>
          <cell r="F1541" t="str">
            <v>D 65x25T</v>
          </cell>
          <cell r="G1541" t="str">
            <v>M</v>
          </cell>
          <cell r="H1541">
            <v>23</v>
          </cell>
          <cell r="I1541">
            <v>1656</v>
          </cell>
          <cell r="J1541">
            <v>38088</v>
          </cell>
          <cell r="K1541">
            <v>3772</v>
          </cell>
          <cell r="L1541">
            <v>86756</v>
          </cell>
          <cell r="M1541">
            <v>0</v>
          </cell>
          <cell r="N1541">
            <v>0</v>
          </cell>
          <cell r="O1541">
            <v>5428</v>
          </cell>
          <cell r="P1541">
            <v>124844</v>
          </cell>
        </row>
        <row r="1542">
          <cell r="E1542" t="str">
            <v>관보온(포리마마감)</v>
          </cell>
          <cell r="F1542" t="str">
            <v>D 20x40T</v>
          </cell>
          <cell r="G1542" t="str">
            <v>M</v>
          </cell>
          <cell r="H1542">
            <v>1550</v>
          </cell>
          <cell r="I1542">
            <v>1917</v>
          </cell>
          <cell r="J1542">
            <v>2971350</v>
          </cell>
          <cell r="K1542">
            <v>4187</v>
          </cell>
          <cell r="L1542">
            <v>6489850</v>
          </cell>
          <cell r="M1542">
            <v>0</v>
          </cell>
          <cell r="N1542">
            <v>0</v>
          </cell>
          <cell r="O1542">
            <v>6104</v>
          </cell>
          <cell r="P1542">
            <v>9461200</v>
          </cell>
        </row>
        <row r="1543">
          <cell r="E1543" t="str">
            <v>관보온(포리마마감)</v>
          </cell>
          <cell r="F1543" t="str">
            <v>D 25x40T</v>
          </cell>
          <cell r="G1543" t="str">
            <v>M</v>
          </cell>
          <cell r="H1543">
            <v>583</v>
          </cell>
          <cell r="I1543">
            <v>1917</v>
          </cell>
          <cell r="J1543">
            <v>1117611</v>
          </cell>
          <cell r="K1543">
            <v>4187</v>
          </cell>
          <cell r="L1543">
            <v>2441021</v>
          </cell>
          <cell r="M1543">
            <v>0</v>
          </cell>
          <cell r="N1543">
            <v>0</v>
          </cell>
          <cell r="O1543">
            <v>6104</v>
          </cell>
          <cell r="P1543">
            <v>3558632</v>
          </cell>
        </row>
        <row r="1544">
          <cell r="E1544" t="str">
            <v>관보온(포리마마감)</v>
          </cell>
          <cell r="F1544" t="str">
            <v>D 32x40T</v>
          </cell>
          <cell r="G1544" t="str">
            <v>M</v>
          </cell>
          <cell r="H1544">
            <v>739</v>
          </cell>
          <cell r="I1544">
            <v>2108</v>
          </cell>
          <cell r="J1544">
            <v>1557812</v>
          </cell>
          <cell r="K1544">
            <v>4606</v>
          </cell>
          <cell r="L1544">
            <v>3403834</v>
          </cell>
          <cell r="M1544">
            <v>0</v>
          </cell>
          <cell r="N1544">
            <v>0</v>
          </cell>
          <cell r="O1544">
            <v>6714</v>
          </cell>
          <cell r="P1544">
            <v>4961646</v>
          </cell>
        </row>
        <row r="1545">
          <cell r="E1545" t="str">
            <v>관보온(포리마마감)</v>
          </cell>
          <cell r="F1545" t="str">
            <v>D 40x40T</v>
          </cell>
          <cell r="G1545" t="str">
            <v>M</v>
          </cell>
          <cell r="H1545">
            <v>492</v>
          </cell>
          <cell r="I1545">
            <v>2286</v>
          </cell>
          <cell r="J1545">
            <v>1124712</v>
          </cell>
          <cell r="K1545">
            <v>5118</v>
          </cell>
          <cell r="L1545">
            <v>2518056</v>
          </cell>
          <cell r="M1545">
            <v>0</v>
          </cell>
          <cell r="N1545">
            <v>0</v>
          </cell>
          <cell r="O1545">
            <v>7404</v>
          </cell>
          <cell r="P1545">
            <v>3642768</v>
          </cell>
        </row>
        <row r="1546">
          <cell r="E1546" t="str">
            <v>관보온(포리마마감)</v>
          </cell>
          <cell r="F1546" t="str">
            <v>D 50x40T</v>
          </cell>
          <cell r="G1546" t="str">
            <v>M</v>
          </cell>
          <cell r="H1546">
            <v>620</v>
          </cell>
          <cell r="I1546">
            <v>2515</v>
          </cell>
          <cell r="J1546">
            <v>1559300</v>
          </cell>
          <cell r="K1546">
            <v>5629</v>
          </cell>
          <cell r="L1546">
            <v>3489980</v>
          </cell>
          <cell r="M1546">
            <v>0</v>
          </cell>
          <cell r="N1546">
            <v>0</v>
          </cell>
          <cell r="O1546">
            <v>8144</v>
          </cell>
          <cell r="P1546">
            <v>5049280</v>
          </cell>
        </row>
        <row r="1547">
          <cell r="E1547" t="str">
            <v>관보온(포리마마감)</v>
          </cell>
          <cell r="F1547" t="str">
            <v>D 65x40T</v>
          </cell>
          <cell r="G1547" t="str">
            <v>M</v>
          </cell>
          <cell r="H1547">
            <v>470</v>
          </cell>
          <cell r="I1547">
            <v>2953</v>
          </cell>
          <cell r="J1547">
            <v>1387910</v>
          </cell>
          <cell r="K1547">
            <v>6048</v>
          </cell>
          <cell r="L1547">
            <v>2842560</v>
          </cell>
          <cell r="M1547">
            <v>0</v>
          </cell>
          <cell r="N1547">
            <v>0</v>
          </cell>
          <cell r="O1547">
            <v>9001</v>
          </cell>
          <cell r="P1547">
            <v>4230470</v>
          </cell>
        </row>
        <row r="1548">
          <cell r="E1548" t="str">
            <v>관보온(포리마마감)</v>
          </cell>
          <cell r="F1548" t="str">
            <v>D 80x40T</v>
          </cell>
          <cell r="G1548" t="str">
            <v>M</v>
          </cell>
          <cell r="H1548">
            <v>323</v>
          </cell>
          <cell r="I1548">
            <v>3249</v>
          </cell>
          <cell r="J1548">
            <v>1049427</v>
          </cell>
          <cell r="K1548">
            <v>6653</v>
          </cell>
          <cell r="L1548">
            <v>2148919</v>
          </cell>
          <cell r="M1548">
            <v>0</v>
          </cell>
          <cell r="N1548">
            <v>0</v>
          </cell>
          <cell r="O1548">
            <v>9902</v>
          </cell>
          <cell r="P1548">
            <v>3198346</v>
          </cell>
        </row>
        <row r="1549">
          <cell r="E1549" t="str">
            <v>관보온(포리마마감)</v>
          </cell>
          <cell r="F1549" t="str">
            <v>D100x40T</v>
          </cell>
          <cell r="G1549" t="str">
            <v>M</v>
          </cell>
          <cell r="H1549">
            <v>64</v>
          </cell>
          <cell r="I1549">
            <v>4185</v>
          </cell>
          <cell r="J1549">
            <v>267840</v>
          </cell>
          <cell r="K1549">
            <v>7910</v>
          </cell>
          <cell r="L1549">
            <v>506240</v>
          </cell>
          <cell r="M1549">
            <v>0</v>
          </cell>
          <cell r="N1549">
            <v>0</v>
          </cell>
          <cell r="O1549">
            <v>12095</v>
          </cell>
          <cell r="P1549">
            <v>774080</v>
          </cell>
        </row>
        <row r="1550">
          <cell r="E1550" t="str">
            <v>백엘보 (나사)</v>
          </cell>
          <cell r="F1550" t="str">
            <v>D 40</v>
          </cell>
          <cell r="G1550" t="str">
            <v>EA</v>
          </cell>
          <cell r="H1550">
            <v>12</v>
          </cell>
          <cell r="I1550">
            <v>862</v>
          </cell>
          <cell r="J1550">
            <v>10344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862</v>
          </cell>
          <cell r="P1550">
            <v>10344</v>
          </cell>
        </row>
        <row r="1551">
          <cell r="E1551" t="str">
            <v>백엘보 (용접)</v>
          </cell>
          <cell r="F1551" t="str">
            <v>D150</v>
          </cell>
          <cell r="G1551" t="str">
            <v>EA</v>
          </cell>
          <cell r="H1551">
            <v>37</v>
          </cell>
          <cell r="I1551">
            <v>12312</v>
          </cell>
          <cell r="J1551">
            <v>455544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12312</v>
          </cell>
          <cell r="P1551">
            <v>455544</v>
          </cell>
        </row>
        <row r="1552">
          <cell r="E1552" t="str">
            <v>백티이 (용접)</v>
          </cell>
          <cell r="F1552" t="str">
            <v>D150</v>
          </cell>
          <cell r="G1552" t="str">
            <v>EA</v>
          </cell>
          <cell r="H1552">
            <v>4</v>
          </cell>
          <cell r="I1552">
            <v>21600</v>
          </cell>
          <cell r="J1552">
            <v>86400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21600</v>
          </cell>
          <cell r="P1552">
            <v>86400</v>
          </cell>
        </row>
        <row r="1553">
          <cell r="E1553" t="str">
            <v>백레듀샤 (용접)</v>
          </cell>
          <cell r="F1553" t="str">
            <v>D150</v>
          </cell>
          <cell r="G1553" t="str">
            <v>EA</v>
          </cell>
          <cell r="H1553">
            <v>4</v>
          </cell>
          <cell r="I1553">
            <v>4464</v>
          </cell>
          <cell r="J1553">
            <v>17856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4464</v>
          </cell>
          <cell r="P1553">
            <v>17856</v>
          </cell>
        </row>
        <row r="1554">
          <cell r="E1554" t="str">
            <v>백유니온 (나사)</v>
          </cell>
          <cell r="F1554" t="str">
            <v>D 20</v>
          </cell>
          <cell r="G1554" t="str">
            <v>EA</v>
          </cell>
          <cell r="H1554">
            <v>4</v>
          </cell>
          <cell r="I1554">
            <v>1128</v>
          </cell>
          <cell r="J1554">
            <v>4512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1128</v>
          </cell>
          <cell r="P1554">
            <v>4512</v>
          </cell>
        </row>
        <row r="1555">
          <cell r="E1555" t="str">
            <v>백니플 (나사)</v>
          </cell>
          <cell r="F1555" t="str">
            <v>D 20</v>
          </cell>
          <cell r="G1555" t="str">
            <v>EA</v>
          </cell>
          <cell r="H1555">
            <v>4</v>
          </cell>
          <cell r="I1555">
            <v>318</v>
          </cell>
          <cell r="J1555">
            <v>1272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318</v>
          </cell>
          <cell r="P1555">
            <v>1272</v>
          </cell>
        </row>
        <row r="1556">
          <cell r="E1556" t="str">
            <v>동엘보</v>
          </cell>
          <cell r="F1556" t="str">
            <v>D 15</v>
          </cell>
          <cell r="G1556" t="str">
            <v>EA</v>
          </cell>
          <cell r="H1556">
            <v>140</v>
          </cell>
          <cell r="I1556">
            <v>137</v>
          </cell>
          <cell r="J1556">
            <v>19180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137</v>
          </cell>
          <cell r="P1556">
            <v>19180</v>
          </cell>
        </row>
        <row r="1557">
          <cell r="E1557" t="str">
            <v>동엘보</v>
          </cell>
          <cell r="F1557" t="str">
            <v>D 20</v>
          </cell>
          <cell r="G1557" t="str">
            <v>EA</v>
          </cell>
          <cell r="H1557">
            <v>1823</v>
          </cell>
          <cell r="I1557">
            <v>280</v>
          </cell>
          <cell r="J1557">
            <v>510440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280</v>
          </cell>
          <cell r="P1557">
            <v>510440</v>
          </cell>
        </row>
        <row r="1558">
          <cell r="E1558" t="str">
            <v>동엘보</v>
          </cell>
          <cell r="F1558" t="str">
            <v>D 25</v>
          </cell>
          <cell r="G1558" t="str">
            <v>EA</v>
          </cell>
          <cell r="H1558">
            <v>90</v>
          </cell>
          <cell r="I1558">
            <v>485</v>
          </cell>
          <cell r="J1558">
            <v>43650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485</v>
          </cell>
          <cell r="P1558">
            <v>43650</v>
          </cell>
        </row>
        <row r="1559">
          <cell r="E1559" t="str">
            <v>동엘보</v>
          </cell>
          <cell r="F1559" t="str">
            <v>D 32</v>
          </cell>
          <cell r="G1559" t="str">
            <v>EA</v>
          </cell>
          <cell r="H1559">
            <v>137</v>
          </cell>
          <cell r="I1559">
            <v>745</v>
          </cell>
          <cell r="J1559">
            <v>102065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745</v>
          </cell>
          <cell r="P1559">
            <v>102065</v>
          </cell>
        </row>
        <row r="1560">
          <cell r="E1560" t="str">
            <v>동엘보</v>
          </cell>
          <cell r="F1560" t="str">
            <v>D 40</v>
          </cell>
          <cell r="G1560" t="str">
            <v>EA</v>
          </cell>
          <cell r="H1560">
            <v>58</v>
          </cell>
          <cell r="I1560">
            <v>1129</v>
          </cell>
          <cell r="J1560">
            <v>65482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1129</v>
          </cell>
          <cell r="P1560">
            <v>65482</v>
          </cell>
        </row>
        <row r="1561">
          <cell r="E1561" t="str">
            <v>동엘보</v>
          </cell>
          <cell r="F1561" t="str">
            <v>D 50</v>
          </cell>
          <cell r="G1561" t="str">
            <v>EA</v>
          </cell>
          <cell r="H1561">
            <v>85</v>
          </cell>
          <cell r="I1561">
            <v>2525</v>
          </cell>
          <cell r="J1561">
            <v>214625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2525</v>
          </cell>
          <cell r="P1561">
            <v>214625</v>
          </cell>
        </row>
        <row r="1562">
          <cell r="E1562" t="str">
            <v>동엘보</v>
          </cell>
          <cell r="F1562" t="str">
            <v>D 65</v>
          </cell>
          <cell r="G1562" t="str">
            <v>EA</v>
          </cell>
          <cell r="H1562">
            <v>53</v>
          </cell>
          <cell r="I1562">
            <v>4555</v>
          </cell>
          <cell r="J1562">
            <v>241415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4555</v>
          </cell>
          <cell r="P1562">
            <v>241415</v>
          </cell>
        </row>
        <row r="1563">
          <cell r="E1563" t="str">
            <v>동엘보</v>
          </cell>
          <cell r="F1563" t="str">
            <v>D 80</v>
          </cell>
          <cell r="G1563" t="str">
            <v>EA</v>
          </cell>
          <cell r="H1563">
            <v>42</v>
          </cell>
          <cell r="I1563">
            <v>7250</v>
          </cell>
          <cell r="J1563">
            <v>304500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7250</v>
          </cell>
          <cell r="P1563">
            <v>304500</v>
          </cell>
        </row>
        <row r="1564">
          <cell r="E1564" t="str">
            <v>동엘보</v>
          </cell>
          <cell r="F1564" t="str">
            <v>D100</v>
          </cell>
          <cell r="G1564" t="str">
            <v>EA</v>
          </cell>
          <cell r="H1564">
            <v>10</v>
          </cell>
          <cell r="I1564">
            <v>16239</v>
          </cell>
          <cell r="J1564">
            <v>162390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16239</v>
          </cell>
          <cell r="P1564">
            <v>162390</v>
          </cell>
        </row>
        <row r="1565">
          <cell r="E1565" t="str">
            <v>수전엘보 (C*F)</v>
          </cell>
          <cell r="F1565" t="str">
            <v>D 15</v>
          </cell>
          <cell r="G1565" t="str">
            <v>EA</v>
          </cell>
          <cell r="H1565">
            <v>128</v>
          </cell>
          <cell r="I1565">
            <v>2070</v>
          </cell>
          <cell r="J1565">
            <v>264960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2070</v>
          </cell>
          <cell r="P1565">
            <v>264960</v>
          </cell>
        </row>
        <row r="1566">
          <cell r="E1566" t="str">
            <v>동티이</v>
          </cell>
          <cell r="F1566" t="str">
            <v>D 15</v>
          </cell>
          <cell r="G1566" t="str">
            <v>EA</v>
          </cell>
          <cell r="H1566">
            <v>33</v>
          </cell>
          <cell r="I1566">
            <v>299</v>
          </cell>
          <cell r="J1566">
            <v>9867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299</v>
          </cell>
          <cell r="P1566">
            <v>9867</v>
          </cell>
        </row>
        <row r="1567">
          <cell r="E1567" t="str">
            <v>동티이</v>
          </cell>
          <cell r="F1567" t="str">
            <v>D 20</v>
          </cell>
          <cell r="G1567" t="str">
            <v>EA</v>
          </cell>
          <cell r="H1567">
            <v>314</v>
          </cell>
          <cell r="I1567">
            <v>441</v>
          </cell>
          <cell r="J1567">
            <v>138474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  <cell r="O1567">
            <v>441</v>
          </cell>
          <cell r="P1567">
            <v>138474</v>
          </cell>
        </row>
        <row r="1568">
          <cell r="E1568" t="str">
            <v>동티이</v>
          </cell>
          <cell r="F1568" t="str">
            <v>D 25</v>
          </cell>
          <cell r="G1568" t="str">
            <v>EA</v>
          </cell>
          <cell r="H1568">
            <v>150</v>
          </cell>
          <cell r="I1568">
            <v>679</v>
          </cell>
          <cell r="J1568">
            <v>101850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679</v>
          </cell>
          <cell r="P1568">
            <v>101850</v>
          </cell>
        </row>
        <row r="1569">
          <cell r="E1569" t="str">
            <v>동티이</v>
          </cell>
          <cell r="F1569" t="str">
            <v>D 32</v>
          </cell>
          <cell r="G1569" t="str">
            <v>EA</v>
          </cell>
          <cell r="H1569">
            <v>161</v>
          </cell>
          <cell r="I1569">
            <v>1154</v>
          </cell>
          <cell r="J1569">
            <v>185794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1154</v>
          </cell>
          <cell r="P1569">
            <v>185794</v>
          </cell>
        </row>
        <row r="1570">
          <cell r="E1570" t="str">
            <v>동티이</v>
          </cell>
          <cell r="F1570" t="str">
            <v>D 40</v>
          </cell>
          <cell r="G1570" t="str">
            <v>EA</v>
          </cell>
          <cell r="H1570">
            <v>78</v>
          </cell>
          <cell r="I1570">
            <v>1720</v>
          </cell>
          <cell r="J1570">
            <v>134160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1720</v>
          </cell>
          <cell r="P1570">
            <v>134160</v>
          </cell>
        </row>
        <row r="1571">
          <cell r="E1571" t="str">
            <v>동티이</v>
          </cell>
          <cell r="F1571" t="str">
            <v>D 50</v>
          </cell>
          <cell r="G1571" t="str">
            <v>EA</v>
          </cell>
          <cell r="H1571">
            <v>112</v>
          </cell>
          <cell r="I1571">
            <v>3135</v>
          </cell>
          <cell r="J1571">
            <v>351120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3135</v>
          </cell>
          <cell r="P1571">
            <v>351120</v>
          </cell>
        </row>
        <row r="1572">
          <cell r="E1572" t="str">
            <v>동티이</v>
          </cell>
          <cell r="F1572" t="str">
            <v>D 65</v>
          </cell>
          <cell r="G1572" t="str">
            <v>EA</v>
          </cell>
          <cell r="H1572">
            <v>58</v>
          </cell>
          <cell r="I1572">
            <v>5130</v>
          </cell>
          <cell r="J1572">
            <v>297540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5130</v>
          </cell>
          <cell r="P1572">
            <v>297540</v>
          </cell>
        </row>
        <row r="1573">
          <cell r="E1573" t="str">
            <v>동티이</v>
          </cell>
          <cell r="F1573" t="str">
            <v>D 80</v>
          </cell>
          <cell r="G1573" t="str">
            <v>EA</v>
          </cell>
          <cell r="H1573">
            <v>25</v>
          </cell>
          <cell r="I1573">
            <v>9827</v>
          </cell>
          <cell r="J1573">
            <v>245675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9827</v>
          </cell>
          <cell r="P1573">
            <v>245675</v>
          </cell>
        </row>
        <row r="1574">
          <cell r="E1574" t="str">
            <v>동티이</v>
          </cell>
          <cell r="F1574" t="str">
            <v>D100</v>
          </cell>
          <cell r="G1574" t="str">
            <v>EA</v>
          </cell>
          <cell r="H1574">
            <v>6</v>
          </cell>
          <cell r="I1574">
            <v>17903</v>
          </cell>
          <cell r="J1574">
            <v>107418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17903</v>
          </cell>
          <cell r="P1574">
            <v>107418</v>
          </cell>
        </row>
        <row r="1575">
          <cell r="E1575" t="str">
            <v>동레듀샤</v>
          </cell>
          <cell r="F1575" t="str">
            <v>D 20</v>
          </cell>
          <cell r="G1575" t="str">
            <v>EA</v>
          </cell>
          <cell r="H1575">
            <v>4</v>
          </cell>
          <cell r="I1575">
            <v>200</v>
          </cell>
          <cell r="J1575">
            <v>800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200</v>
          </cell>
          <cell r="P1575">
            <v>800</v>
          </cell>
        </row>
        <row r="1576">
          <cell r="E1576" t="str">
            <v>동레듀샤</v>
          </cell>
          <cell r="F1576" t="str">
            <v>D 25</v>
          </cell>
          <cell r="G1576" t="str">
            <v>EA</v>
          </cell>
          <cell r="H1576">
            <v>58</v>
          </cell>
          <cell r="I1576">
            <v>261</v>
          </cell>
          <cell r="J1576">
            <v>15138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261</v>
          </cell>
          <cell r="P1576">
            <v>15138</v>
          </cell>
        </row>
        <row r="1577">
          <cell r="E1577" t="str">
            <v>동레듀샤</v>
          </cell>
          <cell r="F1577" t="str">
            <v>D 32</v>
          </cell>
          <cell r="G1577" t="str">
            <v>EA</v>
          </cell>
          <cell r="H1577">
            <v>50</v>
          </cell>
          <cell r="I1577">
            <v>356</v>
          </cell>
          <cell r="J1577">
            <v>17800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356</v>
          </cell>
          <cell r="P1577">
            <v>17800</v>
          </cell>
        </row>
        <row r="1578">
          <cell r="E1578" t="str">
            <v>동레듀샤</v>
          </cell>
          <cell r="F1578" t="str">
            <v>D 40</v>
          </cell>
          <cell r="G1578" t="str">
            <v>EA</v>
          </cell>
          <cell r="H1578">
            <v>30</v>
          </cell>
          <cell r="I1578">
            <v>611</v>
          </cell>
          <cell r="J1578">
            <v>18330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611</v>
          </cell>
          <cell r="P1578">
            <v>18330</v>
          </cell>
        </row>
        <row r="1579">
          <cell r="E1579" t="str">
            <v>동레듀샤</v>
          </cell>
          <cell r="F1579" t="str">
            <v>D 50</v>
          </cell>
          <cell r="G1579" t="str">
            <v>EA</v>
          </cell>
          <cell r="H1579">
            <v>27</v>
          </cell>
          <cell r="I1579">
            <v>1466</v>
          </cell>
          <cell r="J1579">
            <v>39582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1466</v>
          </cell>
          <cell r="P1579">
            <v>39582</v>
          </cell>
        </row>
        <row r="1580">
          <cell r="E1580" t="str">
            <v>동레듀샤</v>
          </cell>
          <cell r="F1580" t="str">
            <v>D 65</v>
          </cell>
          <cell r="G1580" t="str">
            <v>EA</v>
          </cell>
          <cell r="H1580">
            <v>18</v>
          </cell>
          <cell r="I1580">
            <v>1998</v>
          </cell>
          <cell r="J1580">
            <v>35964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1998</v>
          </cell>
          <cell r="P1580">
            <v>35964</v>
          </cell>
        </row>
        <row r="1581">
          <cell r="E1581" t="str">
            <v>동레듀샤</v>
          </cell>
          <cell r="F1581" t="str">
            <v>D 80</v>
          </cell>
          <cell r="G1581" t="str">
            <v>EA</v>
          </cell>
          <cell r="H1581">
            <v>23</v>
          </cell>
          <cell r="I1581">
            <v>2819</v>
          </cell>
          <cell r="J1581">
            <v>64837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2819</v>
          </cell>
          <cell r="P1581">
            <v>64837</v>
          </cell>
        </row>
        <row r="1582">
          <cell r="E1582" t="str">
            <v>동레듀샤</v>
          </cell>
          <cell r="F1582" t="str">
            <v>D100</v>
          </cell>
          <cell r="G1582" t="str">
            <v>EA</v>
          </cell>
          <cell r="H1582">
            <v>6</v>
          </cell>
          <cell r="I1582">
            <v>6401</v>
          </cell>
          <cell r="J1582">
            <v>38406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6401</v>
          </cell>
          <cell r="P1582">
            <v>38406</v>
          </cell>
        </row>
        <row r="1583">
          <cell r="E1583" t="str">
            <v>동유니온 (C*M)</v>
          </cell>
          <cell r="F1583" t="str">
            <v>D 15</v>
          </cell>
          <cell r="G1583" t="str">
            <v>EA</v>
          </cell>
          <cell r="H1583">
            <v>64</v>
          </cell>
          <cell r="I1583">
            <v>1070</v>
          </cell>
          <cell r="J1583">
            <v>68480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1070</v>
          </cell>
          <cell r="P1583">
            <v>68480</v>
          </cell>
        </row>
        <row r="1584">
          <cell r="E1584" t="str">
            <v>동유니온 (C*M)</v>
          </cell>
          <cell r="F1584" t="str">
            <v>D 20</v>
          </cell>
          <cell r="G1584" t="str">
            <v>EA</v>
          </cell>
          <cell r="H1584">
            <v>3</v>
          </cell>
          <cell r="I1584">
            <v>1782</v>
          </cell>
          <cell r="J1584">
            <v>5346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1782</v>
          </cell>
          <cell r="P1584">
            <v>5346</v>
          </cell>
        </row>
        <row r="1585">
          <cell r="E1585" t="str">
            <v>동유니온 (C*M)</v>
          </cell>
          <cell r="F1585" t="str">
            <v>D 25</v>
          </cell>
          <cell r="G1585" t="str">
            <v>EA</v>
          </cell>
          <cell r="H1585">
            <v>1</v>
          </cell>
          <cell r="I1585">
            <v>5486</v>
          </cell>
          <cell r="J1585">
            <v>5486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5486</v>
          </cell>
          <cell r="P1585">
            <v>5486</v>
          </cell>
        </row>
        <row r="1586">
          <cell r="E1586" t="str">
            <v>동유니온 (C*M)</v>
          </cell>
          <cell r="F1586" t="str">
            <v>D 32</v>
          </cell>
          <cell r="G1586" t="str">
            <v>EA</v>
          </cell>
          <cell r="H1586">
            <v>4</v>
          </cell>
          <cell r="I1586">
            <v>4143</v>
          </cell>
          <cell r="J1586">
            <v>16572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4143</v>
          </cell>
          <cell r="P1586">
            <v>16572</v>
          </cell>
        </row>
        <row r="1587">
          <cell r="E1587" t="str">
            <v>동유니온 (C*M)</v>
          </cell>
          <cell r="F1587" t="str">
            <v>D 40</v>
          </cell>
          <cell r="G1587" t="str">
            <v>EA</v>
          </cell>
          <cell r="H1587">
            <v>5</v>
          </cell>
          <cell r="I1587">
            <v>6165</v>
          </cell>
          <cell r="J1587">
            <v>30825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6165</v>
          </cell>
          <cell r="P1587">
            <v>30825</v>
          </cell>
        </row>
        <row r="1588">
          <cell r="E1588" t="str">
            <v>동유니온 (C*M)</v>
          </cell>
          <cell r="F1588" t="str">
            <v>D 50</v>
          </cell>
          <cell r="G1588" t="str">
            <v>EA</v>
          </cell>
          <cell r="H1588">
            <v>5</v>
          </cell>
          <cell r="I1588">
            <v>8074</v>
          </cell>
          <cell r="J1588">
            <v>40370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  <cell r="O1588">
            <v>8074</v>
          </cell>
          <cell r="P1588">
            <v>40370</v>
          </cell>
        </row>
        <row r="1589">
          <cell r="E1589" t="str">
            <v>황동아답타 (C*M)</v>
          </cell>
          <cell r="F1589" t="str">
            <v>D 15</v>
          </cell>
          <cell r="G1589" t="str">
            <v>EA</v>
          </cell>
          <cell r="H1589">
            <v>80</v>
          </cell>
          <cell r="I1589">
            <v>252</v>
          </cell>
          <cell r="J1589">
            <v>20160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252</v>
          </cell>
          <cell r="P1589">
            <v>20160</v>
          </cell>
        </row>
        <row r="1590">
          <cell r="E1590" t="str">
            <v>황동아답타 (C*M)</v>
          </cell>
          <cell r="F1590" t="str">
            <v>D 20</v>
          </cell>
          <cell r="G1590" t="str">
            <v>EA</v>
          </cell>
          <cell r="H1590">
            <v>599</v>
          </cell>
          <cell r="I1590">
            <v>504</v>
          </cell>
          <cell r="J1590">
            <v>301896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504</v>
          </cell>
          <cell r="P1590">
            <v>301896</v>
          </cell>
        </row>
        <row r="1591">
          <cell r="E1591" t="str">
            <v>황동아답타 (C*M)</v>
          </cell>
          <cell r="F1591" t="str">
            <v>D 25</v>
          </cell>
          <cell r="G1591" t="str">
            <v>EA</v>
          </cell>
          <cell r="H1591">
            <v>1</v>
          </cell>
          <cell r="I1591">
            <v>783</v>
          </cell>
          <cell r="J1591">
            <v>783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783</v>
          </cell>
          <cell r="P1591">
            <v>783</v>
          </cell>
        </row>
        <row r="1592">
          <cell r="E1592" t="str">
            <v>황동아답타 (C*M)</v>
          </cell>
          <cell r="F1592" t="str">
            <v>D 32</v>
          </cell>
          <cell r="G1592" t="str">
            <v>EA</v>
          </cell>
          <cell r="H1592">
            <v>6</v>
          </cell>
          <cell r="I1592">
            <v>1413</v>
          </cell>
          <cell r="J1592">
            <v>8478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1413</v>
          </cell>
          <cell r="P1592">
            <v>8478</v>
          </cell>
        </row>
        <row r="1593">
          <cell r="E1593" t="str">
            <v>황동아답타 (C*M)</v>
          </cell>
          <cell r="F1593" t="str">
            <v>D 40</v>
          </cell>
          <cell r="G1593" t="str">
            <v>EA</v>
          </cell>
          <cell r="H1593">
            <v>7</v>
          </cell>
          <cell r="I1593">
            <v>2124</v>
          </cell>
          <cell r="J1593">
            <v>14868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2124</v>
          </cell>
          <cell r="P1593">
            <v>14868</v>
          </cell>
        </row>
        <row r="1594">
          <cell r="E1594" t="str">
            <v>황동아답타 (C*M)</v>
          </cell>
          <cell r="F1594" t="str">
            <v>D 50</v>
          </cell>
          <cell r="G1594" t="str">
            <v>EA</v>
          </cell>
          <cell r="H1594">
            <v>17</v>
          </cell>
          <cell r="I1594">
            <v>2979</v>
          </cell>
          <cell r="J1594">
            <v>50643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2979</v>
          </cell>
          <cell r="P1594">
            <v>50643</v>
          </cell>
        </row>
        <row r="1595">
          <cell r="E1595" t="str">
            <v>동소켓</v>
          </cell>
          <cell r="F1595" t="str">
            <v>D 20</v>
          </cell>
          <cell r="G1595" t="str">
            <v>EA</v>
          </cell>
          <cell r="H1595">
            <v>42</v>
          </cell>
          <cell r="I1595">
            <v>154</v>
          </cell>
          <cell r="J1595">
            <v>6468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154</v>
          </cell>
          <cell r="P1595">
            <v>6468</v>
          </cell>
        </row>
        <row r="1596">
          <cell r="E1596" t="str">
            <v>동소켓</v>
          </cell>
          <cell r="F1596" t="str">
            <v>D 25</v>
          </cell>
          <cell r="G1596" t="str">
            <v>EA</v>
          </cell>
          <cell r="H1596">
            <v>35</v>
          </cell>
          <cell r="I1596">
            <v>203</v>
          </cell>
          <cell r="J1596">
            <v>7105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203</v>
          </cell>
          <cell r="P1596">
            <v>7105</v>
          </cell>
        </row>
        <row r="1597">
          <cell r="E1597" t="str">
            <v>동소켓</v>
          </cell>
          <cell r="F1597" t="str">
            <v>D 32</v>
          </cell>
          <cell r="G1597" t="str">
            <v>EA</v>
          </cell>
          <cell r="H1597">
            <v>36</v>
          </cell>
          <cell r="I1597">
            <v>261</v>
          </cell>
          <cell r="J1597">
            <v>9396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261</v>
          </cell>
          <cell r="P1597">
            <v>9396</v>
          </cell>
        </row>
        <row r="1598">
          <cell r="E1598" t="str">
            <v>동소켓</v>
          </cell>
          <cell r="F1598" t="str">
            <v>D 40</v>
          </cell>
          <cell r="G1598" t="str">
            <v>EA</v>
          </cell>
          <cell r="H1598">
            <v>25</v>
          </cell>
          <cell r="I1598">
            <v>374</v>
          </cell>
          <cell r="J1598">
            <v>9350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374</v>
          </cell>
          <cell r="P1598">
            <v>9350</v>
          </cell>
        </row>
        <row r="1599">
          <cell r="E1599" t="str">
            <v>동소켓</v>
          </cell>
          <cell r="F1599" t="str">
            <v>D 50</v>
          </cell>
          <cell r="G1599" t="str">
            <v>EA</v>
          </cell>
          <cell r="H1599">
            <v>39</v>
          </cell>
          <cell r="I1599">
            <v>668</v>
          </cell>
          <cell r="J1599">
            <v>26052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668</v>
          </cell>
          <cell r="P1599">
            <v>26052</v>
          </cell>
        </row>
        <row r="1600">
          <cell r="E1600" t="str">
            <v>동소켓</v>
          </cell>
          <cell r="F1600" t="str">
            <v>D 65</v>
          </cell>
          <cell r="G1600" t="str">
            <v>EA</v>
          </cell>
          <cell r="H1600">
            <v>13</v>
          </cell>
          <cell r="I1600">
            <v>1341</v>
          </cell>
          <cell r="J1600">
            <v>17433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1341</v>
          </cell>
          <cell r="P1600">
            <v>17433</v>
          </cell>
        </row>
        <row r="1601">
          <cell r="E1601" t="str">
            <v>동소켓</v>
          </cell>
          <cell r="F1601" t="str">
            <v>D 80</v>
          </cell>
          <cell r="G1601" t="str">
            <v>EA</v>
          </cell>
          <cell r="H1601">
            <v>6</v>
          </cell>
          <cell r="I1601">
            <v>2189</v>
          </cell>
          <cell r="J1601">
            <v>13134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2189</v>
          </cell>
          <cell r="P1601">
            <v>13134</v>
          </cell>
        </row>
        <row r="1602">
          <cell r="E1602" t="str">
            <v>동소켓</v>
          </cell>
          <cell r="F1602" t="str">
            <v>D100</v>
          </cell>
          <cell r="G1602" t="str">
            <v>EA</v>
          </cell>
          <cell r="H1602">
            <v>6</v>
          </cell>
          <cell r="I1602">
            <v>5059</v>
          </cell>
          <cell r="J1602">
            <v>30354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5059</v>
          </cell>
          <cell r="P1602">
            <v>30354</v>
          </cell>
        </row>
        <row r="1603">
          <cell r="E1603" t="str">
            <v>동소켓</v>
          </cell>
          <cell r="F1603" t="str">
            <v>D150</v>
          </cell>
          <cell r="G1603" t="str">
            <v>EA</v>
          </cell>
          <cell r="H1603">
            <v>8</v>
          </cell>
          <cell r="I1603">
            <v>17388</v>
          </cell>
          <cell r="J1603">
            <v>139104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17388</v>
          </cell>
          <cell r="P1603">
            <v>139104</v>
          </cell>
        </row>
        <row r="1604">
          <cell r="E1604" t="str">
            <v>동캡</v>
          </cell>
          <cell r="F1604" t="str">
            <v>D 15</v>
          </cell>
          <cell r="G1604" t="str">
            <v>EA</v>
          </cell>
          <cell r="H1604">
            <v>7</v>
          </cell>
          <cell r="I1604">
            <v>125</v>
          </cell>
          <cell r="J1604">
            <v>875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125</v>
          </cell>
          <cell r="P1604">
            <v>875</v>
          </cell>
        </row>
        <row r="1605">
          <cell r="E1605" t="str">
            <v>동캡</v>
          </cell>
          <cell r="F1605" t="str">
            <v>D 20</v>
          </cell>
          <cell r="G1605" t="str">
            <v>EA</v>
          </cell>
          <cell r="H1605">
            <v>84</v>
          </cell>
          <cell r="I1605">
            <v>163</v>
          </cell>
          <cell r="J1605">
            <v>13692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163</v>
          </cell>
          <cell r="P1605">
            <v>13692</v>
          </cell>
        </row>
        <row r="1606">
          <cell r="E1606" t="str">
            <v>동캡</v>
          </cell>
          <cell r="F1606" t="str">
            <v>D 25</v>
          </cell>
          <cell r="G1606" t="str">
            <v>EA</v>
          </cell>
          <cell r="H1606">
            <v>1</v>
          </cell>
          <cell r="I1606">
            <v>243</v>
          </cell>
          <cell r="J1606">
            <v>243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243</v>
          </cell>
          <cell r="P1606">
            <v>243</v>
          </cell>
        </row>
        <row r="1607">
          <cell r="E1607" t="str">
            <v>PPC TR 소켓 (M)</v>
          </cell>
          <cell r="F1607" t="str">
            <v>D 15</v>
          </cell>
          <cell r="G1607" t="str">
            <v>EA</v>
          </cell>
          <cell r="H1607">
            <v>128</v>
          </cell>
          <cell r="I1607">
            <v>3240</v>
          </cell>
          <cell r="J1607">
            <v>414720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3240</v>
          </cell>
          <cell r="P1607">
            <v>414720</v>
          </cell>
        </row>
        <row r="1608">
          <cell r="E1608" t="str">
            <v>강관용접</v>
          </cell>
          <cell r="F1608" t="str">
            <v>D150</v>
          </cell>
          <cell r="G1608" t="str">
            <v>개소</v>
          </cell>
          <cell r="H1608">
            <v>102</v>
          </cell>
          <cell r="I1608">
            <v>463</v>
          </cell>
          <cell r="J1608">
            <v>47226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463</v>
          </cell>
          <cell r="P1608">
            <v>47226</v>
          </cell>
        </row>
        <row r="1609">
          <cell r="E1609" t="str">
            <v>동관용접</v>
          </cell>
          <cell r="F1609" t="str">
            <v>D 15</v>
          </cell>
          <cell r="G1609" t="str">
            <v>개소</v>
          </cell>
          <cell r="H1609">
            <v>658</v>
          </cell>
          <cell r="I1609">
            <v>153</v>
          </cell>
          <cell r="J1609">
            <v>100674</v>
          </cell>
          <cell r="K1609">
            <v>2730</v>
          </cell>
          <cell r="L1609">
            <v>1796340</v>
          </cell>
          <cell r="M1609">
            <v>0</v>
          </cell>
          <cell r="N1609">
            <v>0</v>
          </cell>
          <cell r="O1609">
            <v>2883</v>
          </cell>
          <cell r="P1609">
            <v>1897014</v>
          </cell>
        </row>
        <row r="1610">
          <cell r="E1610" t="str">
            <v>동관용접</v>
          </cell>
          <cell r="F1610" t="str">
            <v>D 20</v>
          </cell>
          <cell r="G1610" t="str">
            <v>개소</v>
          </cell>
          <cell r="H1610">
            <v>5366</v>
          </cell>
          <cell r="I1610">
            <v>243</v>
          </cell>
          <cell r="J1610">
            <v>1303938</v>
          </cell>
          <cell r="K1610">
            <v>3130</v>
          </cell>
          <cell r="L1610">
            <v>16795580</v>
          </cell>
          <cell r="M1610">
            <v>0</v>
          </cell>
          <cell r="N1610">
            <v>0</v>
          </cell>
          <cell r="O1610">
            <v>3373</v>
          </cell>
          <cell r="P1610">
            <v>18099518</v>
          </cell>
        </row>
        <row r="1611">
          <cell r="E1611" t="str">
            <v>동관용접</v>
          </cell>
          <cell r="F1611" t="str">
            <v>D 25</v>
          </cell>
          <cell r="G1611" t="str">
            <v>개소</v>
          </cell>
          <cell r="H1611">
            <v>819</v>
          </cell>
          <cell r="I1611">
            <v>321</v>
          </cell>
          <cell r="J1611">
            <v>262899</v>
          </cell>
          <cell r="K1611">
            <v>3862</v>
          </cell>
          <cell r="L1611">
            <v>3162978</v>
          </cell>
          <cell r="M1611">
            <v>0</v>
          </cell>
          <cell r="N1611">
            <v>0</v>
          </cell>
          <cell r="O1611">
            <v>4183</v>
          </cell>
          <cell r="P1611">
            <v>3425877</v>
          </cell>
        </row>
        <row r="1612">
          <cell r="E1612" t="str">
            <v>동관용접</v>
          </cell>
          <cell r="F1612" t="str">
            <v>D 32</v>
          </cell>
          <cell r="G1612" t="str">
            <v>개소</v>
          </cell>
          <cell r="H1612">
            <v>939</v>
          </cell>
          <cell r="I1612">
            <v>422</v>
          </cell>
          <cell r="J1612">
            <v>396258</v>
          </cell>
          <cell r="K1612">
            <v>4729</v>
          </cell>
          <cell r="L1612">
            <v>4440531</v>
          </cell>
          <cell r="M1612">
            <v>0</v>
          </cell>
          <cell r="N1612">
            <v>0</v>
          </cell>
          <cell r="O1612">
            <v>5151</v>
          </cell>
          <cell r="P1612">
            <v>4836789</v>
          </cell>
        </row>
        <row r="1613">
          <cell r="E1613" t="str">
            <v>동관용접</v>
          </cell>
          <cell r="F1613" t="str">
            <v>D 40</v>
          </cell>
          <cell r="G1613" t="str">
            <v>개소</v>
          </cell>
          <cell r="H1613">
            <v>472</v>
          </cell>
          <cell r="I1613">
            <v>523</v>
          </cell>
          <cell r="J1613">
            <v>246856</v>
          </cell>
          <cell r="K1613">
            <v>5195</v>
          </cell>
          <cell r="L1613">
            <v>2452040</v>
          </cell>
          <cell r="M1613">
            <v>0</v>
          </cell>
          <cell r="N1613">
            <v>0</v>
          </cell>
          <cell r="O1613">
            <v>5718</v>
          </cell>
          <cell r="P1613">
            <v>2698896</v>
          </cell>
        </row>
        <row r="1614">
          <cell r="E1614" t="str">
            <v>동관용접</v>
          </cell>
          <cell r="F1614" t="str">
            <v>D 50</v>
          </cell>
          <cell r="G1614" t="str">
            <v>개소</v>
          </cell>
          <cell r="H1614">
            <v>660</v>
          </cell>
          <cell r="I1614">
            <v>730</v>
          </cell>
          <cell r="J1614">
            <v>481800</v>
          </cell>
          <cell r="K1614">
            <v>6527</v>
          </cell>
          <cell r="L1614">
            <v>4307820</v>
          </cell>
          <cell r="M1614">
            <v>0</v>
          </cell>
          <cell r="N1614">
            <v>0</v>
          </cell>
          <cell r="O1614">
            <v>7257</v>
          </cell>
          <cell r="P1614">
            <v>4789620</v>
          </cell>
        </row>
        <row r="1615">
          <cell r="E1615" t="str">
            <v>동관용접</v>
          </cell>
          <cell r="F1615" t="str">
            <v>D 65</v>
          </cell>
          <cell r="G1615" t="str">
            <v>개소</v>
          </cell>
          <cell r="H1615">
            <v>342</v>
          </cell>
          <cell r="I1615">
            <v>957</v>
          </cell>
          <cell r="J1615">
            <v>327294</v>
          </cell>
          <cell r="K1615">
            <v>8393</v>
          </cell>
          <cell r="L1615">
            <v>2870406</v>
          </cell>
          <cell r="M1615">
            <v>0</v>
          </cell>
          <cell r="N1615">
            <v>0</v>
          </cell>
          <cell r="O1615">
            <v>9350</v>
          </cell>
          <cell r="P1615">
            <v>3197700</v>
          </cell>
        </row>
        <row r="1616">
          <cell r="E1616" t="str">
            <v>동관용접</v>
          </cell>
          <cell r="F1616" t="str">
            <v>D 80</v>
          </cell>
          <cell r="G1616" t="str">
            <v>개소</v>
          </cell>
          <cell r="H1616">
            <v>217</v>
          </cell>
          <cell r="I1616">
            <v>1264</v>
          </cell>
          <cell r="J1616">
            <v>274288</v>
          </cell>
          <cell r="K1616">
            <v>9725</v>
          </cell>
          <cell r="L1616">
            <v>2110325</v>
          </cell>
          <cell r="M1616">
            <v>0</v>
          </cell>
          <cell r="N1616">
            <v>0</v>
          </cell>
          <cell r="O1616">
            <v>10989</v>
          </cell>
          <cell r="P1616">
            <v>2384613</v>
          </cell>
        </row>
        <row r="1617">
          <cell r="E1617" t="str">
            <v>동관용접</v>
          </cell>
          <cell r="F1617" t="str">
            <v>D100</v>
          </cell>
          <cell r="G1617" t="str">
            <v>개소</v>
          </cell>
          <cell r="H1617">
            <v>62</v>
          </cell>
          <cell r="I1617">
            <v>2033</v>
          </cell>
          <cell r="J1617">
            <v>126046</v>
          </cell>
          <cell r="K1617">
            <v>13722</v>
          </cell>
          <cell r="L1617">
            <v>850764</v>
          </cell>
          <cell r="M1617">
            <v>0</v>
          </cell>
          <cell r="N1617">
            <v>0</v>
          </cell>
          <cell r="O1617">
            <v>15755</v>
          </cell>
          <cell r="P1617">
            <v>976810</v>
          </cell>
        </row>
        <row r="1618">
          <cell r="E1618" t="str">
            <v>동관용접</v>
          </cell>
          <cell r="F1618" t="str">
            <v>D150</v>
          </cell>
          <cell r="G1618" t="str">
            <v>개소</v>
          </cell>
          <cell r="H1618">
            <v>16</v>
          </cell>
          <cell r="I1618">
            <v>3852</v>
          </cell>
          <cell r="J1618">
            <v>61632</v>
          </cell>
          <cell r="K1618">
            <v>19237</v>
          </cell>
          <cell r="L1618">
            <v>307792</v>
          </cell>
          <cell r="M1618">
            <v>0</v>
          </cell>
          <cell r="N1618">
            <v>0</v>
          </cell>
          <cell r="O1618">
            <v>23089</v>
          </cell>
          <cell r="P1618">
            <v>369424</v>
          </cell>
        </row>
        <row r="1619">
          <cell r="E1619" t="str">
            <v>철합후렌지접합</v>
          </cell>
          <cell r="F1619" t="str">
            <v>D150</v>
          </cell>
          <cell r="G1619" t="str">
            <v>개소</v>
          </cell>
          <cell r="H1619">
            <v>24</v>
          </cell>
          <cell r="I1619">
            <v>28439</v>
          </cell>
          <cell r="J1619">
            <v>682536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28439</v>
          </cell>
          <cell r="P1619">
            <v>682536</v>
          </cell>
        </row>
        <row r="1620">
          <cell r="E1620" t="str">
            <v>동절연합후렌지접합</v>
          </cell>
          <cell r="F1620" t="str">
            <v>D 50</v>
          </cell>
          <cell r="G1620" t="str">
            <v>개소</v>
          </cell>
          <cell r="H1620">
            <v>2</v>
          </cell>
          <cell r="I1620">
            <v>9567</v>
          </cell>
          <cell r="J1620">
            <v>19134</v>
          </cell>
          <cell r="K1620">
            <v>6527</v>
          </cell>
          <cell r="L1620">
            <v>13054</v>
          </cell>
          <cell r="M1620">
            <v>0</v>
          </cell>
          <cell r="N1620">
            <v>0</v>
          </cell>
          <cell r="O1620">
            <v>16094</v>
          </cell>
          <cell r="P1620">
            <v>32188</v>
          </cell>
        </row>
        <row r="1621">
          <cell r="E1621" t="str">
            <v>동절연합후렌지접합</v>
          </cell>
          <cell r="F1621" t="str">
            <v>D 65</v>
          </cell>
          <cell r="G1621" t="str">
            <v>개소</v>
          </cell>
          <cell r="H1621">
            <v>16</v>
          </cell>
          <cell r="I1621">
            <v>13056</v>
          </cell>
          <cell r="J1621">
            <v>208896</v>
          </cell>
          <cell r="K1621">
            <v>8393</v>
          </cell>
          <cell r="L1621">
            <v>134288</v>
          </cell>
          <cell r="M1621">
            <v>0</v>
          </cell>
          <cell r="N1621">
            <v>0</v>
          </cell>
          <cell r="O1621">
            <v>21449</v>
          </cell>
          <cell r="P1621">
            <v>343184</v>
          </cell>
        </row>
        <row r="1622">
          <cell r="E1622" t="str">
            <v>동절연합후렌지접합</v>
          </cell>
          <cell r="F1622" t="str">
            <v>D 80</v>
          </cell>
          <cell r="G1622" t="str">
            <v>개소</v>
          </cell>
          <cell r="H1622">
            <v>12</v>
          </cell>
          <cell r="I1622">
            <v>19170</v>
          </cell>
          <cell r="J1622">
            <v>230040</v>
          </cell>
          <cell r="K1622">
            <v>9725</v>
          </cell>
          <cell r="L1622">
            <v>116700</v>
          </cell>
          <cell r="M1622">
            <v>0</v>
          </cell>
          <cell r="N1622">
            <v>0</v>
          </cell>
          <cell r="O1622">
            <v>28895</v>
          </cell>
          <cell r="P1622">
            <v>346740</v>
          </cell>
        </row>
        <row r="1623">
          <cell r="E1623" t="str">
            <v>볼밸브 (황동)</v>
          </cell>
          <cell r="F1623" t="str">
            <v>D 20</v>
          </cell>
          <cell r="G1623" t="str">
            <v>EA</v>
          </cell>
          <cell r="H1623">
            <v>379</v>
          </cell>
          <cell r="I1623">
            <v>2061</v>
          </cell>
          <cell r="J1623">
            <v>781119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2061</v>
          </cell>
          <cell r="P1623">
            <v>781119</v>
          </cell>
        </row>
        <row r="1624">
          <cell r="E1624" t="str">
            <v>볼밸브 (황동)</v>
          </cell>
          <cell r="F1624" t="str">
            <v>D 25</v>
          </cell>
          <cell r="G1624" t="str">
            <v>EA</v>
          </cell>
          <cell r="H1624">
            <v>1</v>
          </cell>
          <cell r="I1624">
            <v>4068</v>
          </cell>
          <cell r="J1624">
            <v>4068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4068</v>
          </cell>
          <cell r="P1624">
            <v>4068</v>
          </cell>
        </row>
        <row r="1625">
          <cell r="E1625" t="str">
            <v>볼밸브 (황동)</v>
          </cell>
          <cell r="F1625" t="str">
            <v>D 32</v>
          </cell>
          <cell r="G1625" t="str">
            <v>EA</v>
          </cell>
          <cell r="H1625">
            <v>4</v>
          </cell>
          <cell r="I1625">
            <v>5670</v>
          </cell>
          <cell r="J1625">
            <v>22680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5670</v>
          </cell>
          <cell r="P1625">
            <v>22680</v>
          </cell>
        </row>
        <row r="1626">
          <cell r="E1626" t="str">
            <v>볼밸브 (황동)</v>
          </cell>
          <cell r="F1626" t="str">
            <v>D 40</v>
          </cell>
          <cell r="G1626" t="str">
            <v>EA</v>
          </cell>
          <cell r="H1626">
            <v>5</v>
          </cell>
          <cell r="I1626">
            <v>7875</v>
          </cell>
          <cell r="J1626">
            <v>39375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7875</v>
          </cell>
          <cell r="P1626">
            <v>39375</v>
          </cell>
        </row>
        <row r="1627">
          <cell r="E1627" t="str">
            <v>볼밸브 (황동)</v>
          </cell>
          <cell r="F1627" t="str">
            <v>D 50</v>
          </cell>
          <cell r="G1627" t="str">
            <v>EA</v>
          </cell>
          <cell r="H1627">
            <v>5</v>
          </cell>
          <cell r="I1627">
            <v>11970</v>
          </cell>
          <cell r="J1627">
            <v>59850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11970</v>
          </cell>
          <cell r="P1627">
            <v>59850</v>
          </cell>
        </row>
        <row r="1628">
          <cell r="E1628" t="str">
            <v>청동게이트밸브</v>
          </cell>
          <cell r="F1628" t="str">
            <v>D 20  (10KG)</v>
          </cell>
          <cell r="G1628" t="str">
            <v>EA</v>
          </cell>
          <cell r="H1628">
            <v>6</v>
          </cell>
          <cell r="I1628">
            <v>6039</v>
          </cell>
          <cell r="J1628">
            <v>36234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  <cell r="O1628">
            <v>6039</v>
          </cell>
          <cell r="P1628">
            <v>36234</v>
          </cell>
        </row>
        <row r="1629">
          <cell r="E1629" t="str">
            <v>버터플라이밸브 (레바)</v>
          </cell>
          <cell r="F1629" t="str">
            <v>D 65  (10KG)</v>
          </cell>
          <cell r="G1629" t="str">
            <v>EA</v>
          </cell>
          <cell r="H1629">
            <v>6</v>
          </cell>
          <cell r="I1629">
            <v>126540</v>
          </cell>
          <cell r="J1629">
            <v>759240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126540</v>
          </cell>
          <cell r="P1629">
            <v>759240</v>
          </cell>
        </row>
        <row r="1630">
          <cell r="E1630" t="str">
            <v>버터플라이밸브 (레바)</v>
          </cell>
          <cell r="F1630" t="str">
            <v>D 80  (10KG)</v>
          </cell>
          <cell r="G1630" t="str">
            <v>EA</v>
          </cell>
          <cell r="H1630">
            <v>4</v>
          </cell>
          <cell r="I1630">
            <v>139590</v>
          </cell>
          <cell r="J1630">
            <v>558360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139590</v>
          </cell>
          <cell r="P1630">
            <v>558360</v>
          </cell>
        </row>
        <row r="1631">
          <cell r="E1631" t="str">
            <v>버터플라이밸브 (기어)</v>
          </cell>
          <cell r="F1631" t="str">
            <v>D150  (10KG)</v>
          </cell>
          <cell r="G1631" t="str">
            <v>EA</v>
          </cell>
          <cell r="H1631">
            <v>4</v>
          </cell>
          <cell r="I1631">
            <v>356400</v>
          </cell>
          <cell r="J1631">
            <v>1425600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356400</v>
          </cell>
          <cell r="P1631">
            <v>1425600</v>
          </cell>
        </row>
        <row r="1632">
          <cell r="E1632" t="str">
            <v>청동스트레이너</v>
          </cell>
          <cell r="F1632" t="str">
            <v>D 50  (10KG)</v>
          </cell>
          <cell r="G1632" t="str">
            <v>EA</v>
          </cell>
          <cell r="H1632">
            <v>1</v>
          </cell>
          <cell r="I1632">
            <v>30780</v>
          </cell>
          <cell r="J1632">
            <v>30780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30780</v>
          </cell>
          <cell r="P1632">
            <v>30780</v>
          </cell>
        </row>
        <row r="1633">
          <cell r="E1633" t="str">
            <v>주철스트레이너</v>
          </cell>
          <cell r="F1633" t="str">
            <v>D150  (10KG)</v>
          </cell>
          <cell r="G1633" t="str">
            <v>EA</v>
          </cell>
          <cell r="H1633">
            <v>2</v>
          </cell>
          <cell r="I1633">
            <v>175950</v>
          </cell>
          <cell r="J1633">
            <v>351900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175950</v>
          </cell>
          <cell r="P1633">
            <v>351900</v>
          </cell>
        </row>
        <row r="1634">
          <cell r="E1634" t="str">
            <v>후렉시블죠인트 (BL10KG)</v>
          </cell>
          <cell r="F1634" t="str">
            <v>D150</v>
          </cell>
          <cell r="G1634" t="str">
            <v>EA</v>
          </cell>
          <cell r="H1634">
            <v>4</v>
          </cell>
          <cell r="I1634">
            <v>62010</v>
          </cell>
          <cell r="J1634">
            <v>248040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62010</v>
          </cell>
          <cell r="P1634">
            <v>248040</v>
          </cell>
        </row>
        <row r="1635">
          <cell r="E1635" t="str">
            <v>신축접수 (강관복식)</v>
          </cell>
          <cell r="F1635" t="str">
            <v>D 25</v>
          </cell>
          <cell r="G1635" t="str">
            <v>개소</v>
          </cell>
          <cell r="H1635">
            <v>1</v>
          </cell>
          <cell r="I1635">
            <v>54115</v>
          </cell>
          <cell r="J1635">
            <v>54115</v>
          </cell>
          <cell r="K1635">
            <v>37130</v>
          </cell>
          <cell r="L1635">
            <v>37130</v>
          </cell>
          <cell r="M1635">
            <v>0</v>
          </cell>
          <cell r="N1635">
            <v>0</v>
          </cell>
          <cell r="O1635">
            <v>91245</v>
          </cell>
          <cell r="P1635">
            <v>91245</v>
          </cell>
        </row>
        <row r="1636">
          <cell r="E1636" t="str">
            <v>신축접수 (강관복식)</v>
          </cell>
          <cell r="F1636" t="str">
            <v>D 32</v>
          </cell>
          <cell r="G1636" t="str">
            <v>개소</v>
          </cell>
          <cell r="H1636">
            <v>1</v>
          </cell>
          <cell r="I1636">
            <v>76896</v>
          </cell>
          <cell r="J1636">
            <v>76896</v>
          </cell>
          <cell r="K1636">
            <v>58878</v>
          </cell>
          <cell r="L1636">
            <v>58878</v>
          </cell>
          <cell r="M1636">
            <v>0</v>
          </cell>
          <cell r="N1636">
            <v>0</v>
          </cell>
          <cell r="O1636">
            <v>135774</v>
          </cell>
          <cell r="P1636">
            <v>135774</v>
          </cell>
        </row>
        <row r="1637">
          <cell r="E1637" t="str">
            <v>신축접수 (강관복식)</v>
          </cell>
          <cell r="F1637" t="str">
            <v>D 65</v>
          </cell>
          <cell r="G1637" t="str">
            <v>개소</v>
          </cell>
          <cell r="H1637">
            <v>3</v>
          </cell>
          <cell r="I1637">
            <v>130016</v>
          </cell>
          <cell r="J1637">
            <v>390048</v>
          </cell>
          <cell r="K1637">
            <v>92078</v>
          </cell>
          <cell r="L1637">
            <v>276234</v>
          </cell>
          <cell r="M1637">
            <v>0</v>
          </cell>
          <cell r="N1637">
            <v>0</v>
          </cell>
          <cell r="O1637">
            <v>222094</v>
          </cell>
          <cell r="P1637">
            <v>666282</v>
          </cell>
        </row>
        <row r="1638">
          <cell r="E1638" t="str">
            <v>신축접수 (동관복식)</v>
          </cell>
          <cell r="F1638" t="str">
            <v>D 20</v>
          </cell>
          <cell r="G1638" t="str">
            <v>개소</v>
          </cell>
          <cell r="H1638">
            <v>1</v>
          </cell>
          <cell r="I1638">
            <v>44662</v>
          </cell>
          <cell r="J1638">
            <v>44662</v>
          </cell>
          <cell r="K1638">
            <v>27654</v>
          </cell>
          <cell r="L1638">
            <v>27654</v>
          </cell>
          <cell r="M1638">
            <v>0</v>
          </cell>
          <cell r="N1638">
            <v>0</v>
          </cell>
          <cell r="O1638">
            <v>72316</v>
          </cell>
          <cell r="P1638">
            <v>72316</v>
          </cell>
        </row>
        <row r="1639">
          <cell r="E1639" t="str">
            <v>신축접수 (동관복식)</v>
          </cell>
          <cell r="F1639" t="str">
            <v>D 25</v>
          </cell>
          <cell r="G1639" t="str">
            <v>개소</v>
          </cell>
          <cell r="H1639">
            <v>5</v>
          </cell>
          <cell r="I1639">
            <v>54115</v>
          </cell>
          <cell r="J1639">
            <v>270575</v>
          </cell>
          <cell r="K1639">
            <v>37130</v>
          </cell>
          <cell r="L1639">
            <v>185650</v>
          </cell>
          <cell r="M1639">
            <v>0</v>
          </cell>
          <cell r="N1639">
            <v>0</v>
          </cell>
          <cell r="O1639">
            <v>91245</v>
          </cell>
          <cell r="P1639">
            <v>456225</v>
          </cell>
        </row>
        <row r="1640">
          <cell r="E1640" t="str">
            <v>신축접수 (동관복식)</v>
          </cell>
          <cell r="F1640" t="str">
            <v>D 32</v>
          </cell>
          <cell r="G1640" t="str">
            <v>개소</v>
          </cell>
          <cell r="H1640">
            <v>5</v>
          </cell>
          <cell r="I1640">
            <v>64135</v>
          </cell>
          <cell r="J1640">
            <v>320675</v>
          </cell>
          <cell r="K1640">
            <v>48952</v>
          </cell>
          <cell r="L1640">
            <v>244760</v>
          </cell>
          <cell r="M1640">
            <v>0</v>
          </cell>
          <cell r="N1640">
            <v>0</v>
          </cell>
          <cell r="O1640">
            <v>113087</v>
          </cell>
          <cell r="P1640">
            <v>565435</v>
          </cell>
        </row>
        <row r="1641">
          <cell r="E1641" t="str">
            <v>신축접수 (동관복식)</v>
          </cell>
          <cell r="F1641" t="str">
            <v>D 40</v>
          </cell>
          <cell r="G1641" t="str">
            <v>개소</v>
          </cell>
          <cell r="H1641">
            <v>1</v>
          </cell>
          <cell r="I1641">
            <v>87565</v>
          </cell>
          <cell r="J1641">
            <v>87565</v>
          </cell>
          <cell r="K1641">
            <v>64138</v>
          </cell>
          <cell r="L1641">
            <v>64138</v>
          </cell>
          <cell r="M1641">
            <v>0</v>
          </cell>
          <cell r="N1641">
            <v>0</v>
          </cell>
          <cell r="O1641">
            <v>151703</v>
          </cell>
          <cell r="P1641">
            <v>151703</v>
          </cell>
        </row>
        <row r="1642">
          <cell r="E1642" t="str">
            <v>신축접수 (동관복식)</v>
          </cell>
          <cell r="F1642" t="str">
            <v>D 50</v>
          </cell>
          <cell r="G1642" t="str">
            <v>개소</v>
          </cell>
          <cell r="H1642">
            <v>3</v>
          </cell>
          <cell r="I1642">
            <v>113058</v>
          </cell>
          <cell r="J1642">
            <v>339174</v>
          </cell>
          <cell r="K1642">
            <v>80068</v>
          </cell>
          <cell r="L1642">
            <v>240204</v>
          </cell>
          <cell r="M1642">
            <v>0</v>
          </cell>
          <cell r="N1642">
            <v>0</v>
          </cell>
          <cell r="O1642">
            <v>193126</v>
          </cell>
          <cell r="P1642">
            <v>579378</v>
          </cell>
        </row>
        <row r="1643">
          <cell r="E1643" t="str">
            <v>신축접수 (동관복식)</v>
          </cell>
          <cell r="F1643" t="str">
            <v>D 65</v>
          </cell>
          <cell r="G1643" t="str">
            <v>개소</v>
          </cell>
          <cell r="H1643">
            <v>2</v>
          </cell>
          <cell r="I1643">
            <v>131212</v>
          </cell>
          <cell r="J1643">
            <v>262424</v>
          </cell>
          <cell r="K1643">
            <v>93391</v>
          </cell>
          <cell r="L1643">
            <v>186782</v>
          </cell>
          <cell r="M1643">
            <v>0</v>
          </cell>
          <cell r="N1643">
            <v>0</v>
          </cell>
          <cell r="O1643">
            <v>224603</v>
          </cell>
          <cell r="P1643">
            <v>449206</v>
          </cell>
        </row>
        <row r="1644">
          <cell r="E1644" t="str">
            <v>신축접수고정앙카가대</v>
          </cell>
          <cell r="G1644" t="str">
            <v>개소</v>
          </cell>
          <cell r="H1644">
            <v>17</v>
          </cell>
          <cell r="I1644">
            <v>29584</v>
          </cell>
          <cell r="J1644">
            <v>502928</v>
          </cell>
          <cell r="K1644">
            <v>131825</v>
          </cell>
          <cell r="L1644">
            <v>2241025</v>
          </cell>
          <cell r="M1644">
            <v>0</v>
          </cell>
          <cell r="N1644">
            <v>0</v>
          </cell>
          <cell r="O1644">
            <v>161409</v>
          </cell>
          <cell r="P1644">
            <v>2743953</v>
          </cell>
        </row>
        <row r="1645">
          <cell r="E1645" t="str">
            <v>온도조절밸브(전기식)</v>
          </cell>
          <cell r="F1645" t="str">
            <v>D 15</v>
          </cell>
          <cell r="G1645" t="str">
            <v>EA</v>
          </cell>
          <cell r="H1645">
            <v>62</v>
          </cell>
          <cell r="I1645">
            <v>192600</v>
          </cell>
          <cell r="J1645">
            <v>11941200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192600</v>
          </cell>
          <cell r="P1645">
            <v>11941200</v>
          </cell>
        </row>
        <row r="1646">
          <cell r="E1646" t="str">
            <v>자동바란싱밸브(나사)</v>
          </cell>
          <cell r="F1646" t="str">
            <v>D 32</v>
          </cell>
          <cell r="G1646" t="str">
            <v>EA</v>
          </cell>
          <cell r="H1646">
            <v>1</v>
          </cell>
          <cell r="I1646">
            <v>88610</v>
          </cell>
          <cell r="J1646">
            <v>88610</v>
          </cell>
          <cell r="K1646">
            <v>112824</v>
          </cell>
          <cell r="L1646">
            <v>112824</v>
          </cell>
          <cell r="M1646">
            <v>0</v>
          </cell>
          <cell r="N1646">
            <v>0</v>
          </cell>
          <cell r="O1646">
            <v>201434</v>
          </cell>
          <cell r="P1646">
            <v>201434</v>
          </cell>
        </row>
        <row r="1647">
          <cell r="E1647" t="str">
            <v>자동바란싱밸브(나사)</v>
          </cell>
          <cell r="F1647" t="str">
            <v>D 40</v>
          </cell>
          <cell r="G1647" t="str">
            <v>EA</v>
          </cell>
          <cell r="H1647">
            <v>1</v>
          </cell>
          <cell r="I1647">
            <v>122400</v>
          </cell>
          <cell r="J1647">
            <v>122400</v>
          </cell>
          <cell r="K1647">
            <v>166500</v>
          </cell>
          <cell r="L1647">
            <v>166500</v>
          </cell>
          <cell r="M1647">
            <v>0</v>
          </cell>
          <cell r="N1647">
            <v>0</v>
          </cell>
          <cell r="O1647">
            <v>288900</v>
          </cell>
          <cell r="P1647">
            <v>288900</v>
          </cell>
        </row>
        <row r="1648">
          <cell r="E1648" t="str">
            <v>자동바란싱밸브(나사)</v>
          </cell>
          <cell r="F1648" t="str">
            <v>D 50</v>
          </cell>
          <cell r="G1648" t="str">
            <v>EA</v>
          </cell>
          <cell r="H1648">
            <v>4</v>
          </cell>
          <cell r="I1648">
            <v>192600</v>
          </cell>
          <cell r="J1648">
            <v>770400</v>
          </cell>
          <cell r="K1648">
            <v>230400</v>
          </cell>
          <cell r="L1648">
            <v>921600</v>
          </cell>
          <cell r="M1648">
            <v>0</v>
          </cell>
          <cell r="N1648">
            <v>0</v>
          </cell>
          <cell r="O1648">
            <v>423000</v>
          </cell>
          <cell r="P1648">
            <v>1692000</v>
          </cell>
        </row>
        <row r="1649">
          <cell r="E1649" t="str">
            <v>자동바란싱밸브(후렌지)</v>
          </cell>
          <cell r="F1649" t="str">
            <v>D 65</v>
          </cell>
          <cell r="G1649" t="str">
            <v>EA</v>
          </cell>
          <cell r="H1649">
            <v>2</v>
          </cell>
          <cell r="I1649">
            <v>320400</v>
          </cell>
          <cell r="J1649">
            <v>640800</v>
          </cell>
          <cell r="K1649">
            <v>307800</v>
          </cell>
          <cell r="L1649">
            <v>615600</v>
          </cell>
          <cell r="M1649">
            <v>0</v>
          </cell>
          <cell r="N1649">
            <v>0</v>
          </cell>
          <cell r="O1649">
            <v>628200</v>
          </cell>
          <cell r="P1649">
            <v>1256400</v>
          </cell>
        </row>
        <row r="1650">
          <cell r="E1650" t="str">
            <v>자동바란싱밸브(후렌지)</v>
          </cell>
          <cell r="F1650" t="str">
            <v>D 80</v>
          </cell>
          <cell r="G1650" t="str">
            <v>EA</v>
          </cell>
          <cell r="H1650">
            <v>1</v>
          </cell>
          <cell r="I1650">
            <v>464400</v>
          </cell>
          <cell r="J1650">
            <v>464400</v>
          </cell>
          <cell r="K1650">
            <v>487800</v>
          </cell>
          <cell r="L1650">
            <v>487800</v>
          </cell>
          <cell r="M1650">
            <v>0</v>
          </cell>
          <cell r="N1650">
            <v>0</v>
          </cell>
          <cell r="O1650">
            <v>952200</v>
          </cell>
          <cell r="P1650">
            <v>952200</v>
          </cell>
        </row>
        <row r="1651">
          <cell r="E1651" t="str">
            <v>이방변장치 (동)</v>
          </cell>
          <cell r="F1651" t="str">
            <v>D25x20x25</v>
          </cell>
          <cell r="G1651" t="str">
            <v>개소</v>
          </cell>
          <cell r="H1651">
            <v>1</v>
          </cell>
          <cell r="I1651">
            <v>224066</v>
          </cell>
          <cell r="J1651">
            <v>224066</v>
          </cell>
          <cell r="K1651">
            <v>283892</v>
          </cell>
          <cell r="L1651">
            <v>283892</v>
          </cell>
          <cell r="M1651">
            <v>0</v>
          </cell>
          <cell r="N1651">
            <v>0</v>
          </cell>
          <cell r="O1651">
            <v>507958</v>
          </cell>
          <cell r="P1651">
            <v>507958</v>
          </cell>
        </row>
        <row r="1652">
          <cell r="E1652" t="str">
            <v>이방변장치 (동)</v>
          </cell>
          <cell r="F1652" t="str">
            <v>D40x32x40</v>
          </cell>
          <cell r="G1652" t="str">
            <v>개소</v>
          </cell>
          <cell r="H1652">
            <v>2</v>
          </cell>
          <cell r="I1652">
            <v>344313</v>
          </cell>
          <cell r="J1652">
            <v>688626</v>
          </cell>
          <cell r="K1652">
            <v>371322</v>
          </cell>
          <cell r="L1652">
            <v>742644</v>
          </cell>
          <cell r="M1652">
            <v>0</v>
          </cell>
          <cell r="N1652">
            <v>0</v>
          </cell>
          <cell r="O1652">
            <v>715635</v>
          </cell>
          <cell r="P1652">
            <v>1431270</v>
          </cell>
        </row>
        <row r="1653">
          <cell r="E1653" t="str">
            <v>이방변장치 (동)</v>
          </cell>
          <cell r="F1653" t="str">
            <v>D50x40x50</v>
          </cell>
          <cell r="G1653" t="str">
            <v>개소</v>
          </cell>
          <cell r="H1653">
            <v>5</v>
          </cell>
          <cell r="I1653">
            <v>461700</v>
          </cell>
          <cell r="J1653">
            <v>2308500</v>
          </cell>
          <cell r="K1653">
            <v>460800</v>
          </cell>
          <cell r="L1653">
            <v>2304000</v>
          </cell>
          <cell r="M1653">
            <v>0</v>
          </cell>
          <cell r="N1653">
            <v>0</v>
          </cell>
          <cell r="O1653">
            <v>922500</v>
          </cell>
          <cell r="P1653">
            <v>4612500</v>
          </cell>
        </row>
        <row r="1654">
          <cell r="E1654" t="str">
            <v>이방변장치 (동)</v>
          </cell>
          <cell r="F1654" t="str">
            <v>D65x50x65</v>
          </cell>
          <cell r="G1654" t="str">
            <v>개소</v>
          </cell>
          <cell r="H1654">
            <v>4</v>
          </cell>
          <cell r="I1654">
            <v>590778</v>
          </cell>
          <cell r="J1654">
            <v>2363112</v>
          </cell>
          <cell r="K1654">
            <v>462060</v>
          </cell>
          <cell r="L1654">
            <v>1848240</v>
          </cell>
          <cell r="M1654">
            <v>0</v>
          </cell>
          <cell r="N1654">
            <v>0</v>
          </cell>
          <cell r="O1654">
            <v>1052838</v>
          </cell>
          <cell r="P1654">
            <v>4211352</v>
          </cell>
        </row>
        <row r="1655">
          <cell r="E1655" t="str">
            <v>이방변장치 (동)</v>
          </cell>
          <cell r="F1655" t="str">
            <v>D80x65x80</v>
          </cell>
          <cell r="G1655" t="str">
            <v>개소</v>
          </cell>
          <cell r="H1655">
            <v>1</v>
          </cell>
          <cell r="I1655">
            <v>765000</v>
          </cell>
          <cell r="J1655">
            <v>765000</v>
          </cell>
          <cell r="K1655">
            <v>612000</v>
          </cell>
          <cell r="L1655">
            <v>612000</v>
          </cell>
          <cell r="M1655">
            <v>0</v>
          </cell>
          <cell r="N1655">
            <v>0</v>
          </cell>
          <cell r="O1655">
            <v>1377000</v>
          </cell>
          <cell r="P1655">
            <v>1377000</v>
          </cell>
        </row>
        <row r="1656">
          <cell r="E1656" t="str">
            <v>자동바란싱밸브 (동)</v>
          </cell>
          <cell r="F1656" t="str">
            <v>D20x20x20</v>
          </cell>
          <cell r="G1656" t="str">
            <v>개소</v>
          </cell>
          <cell r="H1656">
            <v>3</v>
          </cell>
          <cell r="I1656">
            <v>75319</v>
          </cell>
          <cell r="J1656">
            <v>225957</v>
          </cell>
          <cell r="K1656">
            <v>95900</v>
          </cell>
          <cell r="L1656">
            <v>287700</v>
          </cell>
          <cell r="M1656">
            <v>0</v>
          </cell>
          <cell r="N1656">
            <v>0</v>
          </cell>
          <cell r="O1656">
            <v>171219</v>
          </cell>
          <cell r="P1656">
            <v>513657</v>
          </cell>
        </row>
        <row r="1657">
          <cell r="E1657" t="str">
            <v>자동바란싱밸브 (동)</v>
          </cell>
          <cell r="F1657" t="str">
            <v>D25x25x25</v>
          </cell>
          <cell r="G1657" t="str">
            <v>개소</v>
          </cell>
          <cell r="H1657">
            <v>7</v>
          </cell>
          <cell r="I1657">
            <v>88610</v>
          </cell>
          <cell r="J1657">
            <v>620270</v>
          </cell>
          <cell r="K1657">
            <v>112824</v>
          </cell>
          <cell r="L1657">
            <v>789768</v>
          </cell>
          <cell r="M1657">
            <v>0</v>
          </cell>
          <cell r="N1657">
            <v>0</v>
          </cell>
          <cell r="O1657">
            <v>201434</v>
          </cell>
          <cell r="P1657">
            <v>1410038</v>
          </cell>
        </row>
        <row r="1658">
          <cell r="E1658" t="str">
            <v>자동바란싱밸브 (동)</v>
          </cell>
          <cell r="F1658" t="str">
            <v>D32x32x32</v>
          </cell>
          <cell r="G1658" t="str">
            <v>개소</v>
          </cell>
          <cell r="H1658">
            <v>4</v>
          </cell>
          <cell r="I1658">
            <v>120217</v>
          </cell>
          <cell r="J1658">
            <v>480868</v>
          </cell>
          <cell r="K1658">
            <v>224766</v>
          </cell>
          <cell r="L1658">
            <v>899064</v>
          </cell>
          <cell r="M1658">
            <v>0</v>
          </cell>
          <cell r="N1658">
            <v>0</v>
          </cell>
          <cell r="O1658">
            <v>344983</v>
          </cell>
          <cell r="P1658">
            <v>1379932</v>
          </cell>
        </row>
        <row r="1659">
          <cell r="E1659" t="str">
            <v>자동바란싱밸브 (동)</v>
          </cell>
          <cell r="F1659" t="str">
            <v>D40x40x40</v>
          </cell>
          <cell r="G1659" t="str">
            <v>개소</v>
          </cell>
          <cell r="H1659">
            <v>7</v>
          </cell>
          <cell r="I1659">
            <v>178200</v>
          </cell>
          <cell r="J1659">
            <v>1247400</v>
          </cell>
          <cell r="K1659">
            <v>268020</v>
          </cell>
          <cell r="L1659">
            <v>1876140</v>
          </cell>
          <cell r="M1659">
            <v>0</v>
          </cell>
          <cell r="N1659">
            <v>0</v>
          </cell>
          <cell r="O1659">
            <v>446220</v>
          </cell>
          <cell r="P1659">
            <v>3123540</v>
          </cell>
        </row>
        <row r="1660">
          <cell r="E1660" t="str">
            <v>자동바란싱밸브 (동)</v>
          </cell>
          <cell r="F1660" t="str">
            <v>D50x50x50</v>
          </cell>
          <cell r="G1660" t="str">
            <v>개소</v>
          </cell>
          <cell r="H1660">
            <v>1</v>
          </cell>
          <cell r="I1660">
            <v>253560</v>
          </cell>
          <cell r="J1660">
            <v>253560</v>
          </cell>
          <cell r="K1660">
            <v>313811</v>
          </cell>
          <cell r="L1660">
            <v>313811</v>
          </cell>
          <cell r="M1660">
            <v>0</v>
          </cell>
          <cell r="N1660">
            <v>0</v>
          </cell>
          <cell r="O1660">
            <v>567371</v>
          </cell>
          <cell r="P1660">
            <v>567371</v>
          </cell>
        </row>
        <row r="1661">
          <cell r="E1661" t="str">
            <v>자동바란싱밸브 (동)</v>
          </cell>
          <cell r="F1661" t="str">
            <v>D65x65x65</v>
          </cell>
          <cell r="G1661" t="str">
            <v>개소</v>
          </cell>
          <cell r="H1661">
            <v>2</v>
          </cell>
          <cell r="I1661">
            <v>334800</v>
          </cell>
          <cell r="J1661">
            <v>669600</v>
          </cell>
          <cell r="K1661">
            <v>372600</v>
          </cell>
          <cell r="L1661">
            <v>745200</v>
          </cell>
          <cell r="M1661">
            <v>0</v>
          </cell>
          <cell r="N1661">
            <v>0</v>
          </cell>
          <cell r="O1661">
            <v>707400</v>
          </cell>
          <cell r="P1661">
            <v>1414800</v>
          </cell>
        </row>
        <row r="1662">
          <cell r="E1662" t="str">
            <v>자동공기변설치(물용)동</v>
          </cell>
          <cell r="F1662" t="str">
            <v>D 15</v>
          </cell>
          <cell r="G1662" t="str">
            <v>개소</v>
          </cell>
          <cell r="H1662">
            <v>14</v>
          </cell>
          <cell r="I1662">
            <v>40152</v>
          </cell>
          <cell r="J1662">
            <v>562128</v>
          </cell>
          <cell r="K1662">
            <v>41048</v>
          </cell>
          <cell r="L1662">
            <v>574672</v>
          </cell>
          <cell r="M1662">
            <v>0</v>
          </cell>
          <cell r="N1662">
            <v>0</v>
          </cell>
          <cell r="O1662">
            <v>81200</v>
          </cell>
          <cell r="P1662">
            <v>1136800</v>
          </cell>
        </row>
        <row r="1663">
          <cell r="E1663" t="str">
            <v>COR-600 방열기</v>
          </cell>
          <cell r="F1663" t="str">
            <v>10 S</v>
          </cell>
          <cell r="G1663" t="str">
            <v>SET</v>
          </cell>
          <cell r="H1663">
            <v>1</v>
          </cell>
          <cell r="I1663">
            <v>10728</v>
          </cell>
          <cell r="J1663">
            <v>10728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  <cell r="O1663">
            <v>10728</v>
          </cell>
          <cell r="P1663">
            <v>10728</v>
          </cell>
        </row>
        <row r="1664">
          <cell r="E1664" t="str">
            <v>COR-600 방열기</v>
          </cell>
          <cell r="F1664" t="str">
            <v>15 S</v>
          </cell>
          <cell r="G1664" t="str">
            <v>SET</v>
          </cell>
          <cell r="H1664">
            <v>5</v>
          </cell>
          <cell r="I1664">
            <v>20700</v>
          </cell>
          <cell r="J1664">
            <v>103500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  <cell r="O1664">
            <v>20700</v>
          </cell>
          <cell r="P1664">
            <v>103500</v>
          </cell>
        </row>
        <row r="1665">
          <cell r="E1665" t="str">
            <v>COR-600 방열기</v>
          </cell>
          <cell r="F1665" t="str">
            <v>20 S</v>
          </cell>
          <cell r="G1665" t="str">
            <v>SET</v>
          </cell>
          <cell r="H1665">
            <v>7</v>
          </cell>
          <cell r="I1665">
            <v>31500</v>
          </cell>
          <cell r="J1665">
            <v>220500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  <cell r="O1665">
            <v>31500</v>
          </cell>
          <cell r="P1665">
            <v>220500</v>
          </cell>
        </row>
        <row r="1666">
          <cell r="E1666" t="str">
            <v>앵글밸브(청동.10Kg)</v>
          </cell>
          <cell r="F1666" t="str">
            <v>D 15</v>
          </cell>
          <cell r="G1666" t="str">
            <v>EA</v>
          </cell>
          <cell r="H1666">
            <v>2</v>
          </cell>
          <cell r="I1666">
            <v>3465</v>
          </cell>
          <cell r="J1666">
            <v>6930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  <cell r="O1666">
            <v>3465</v>
          </cell>
          <cell r="P1666">
            <v>6930</v>
          </cell>
        </row>
        <row r="1667">
          <cell r="E1667" t="str">
            <v>앵글밸브(청동.10Kg)</v>
          </cell>
          <cell r="F1667" t="str">
            <v>D 20</v>
          </cell>
          <cell r="G1667" t="str">
            <v>EA</v>
          </cell>
          <cell r="H1667">
            <v>11</v>
          </cell>
          <cell r="I1667">
            <v>5201</v>
          </cell>
          <cell r="J1667">
            <v>57211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5201</v>
          </cell>
          <cell r="P1667">
            <v>57211</v>
          </cell>
        </row>
        <row r="1668">
          <cell r="E1668" t="str">
            <v>유니온엘보</v>
          </cell>
          <cell r="F1668" t="str">
            <v>D 15  (10KG)</v>
          </cell>
          <cell r="G1668" t="str">
            <v>EA</v>
          </cell>
          <cell r="H1668">
            <v>2</v>
          </cell>
          <cell r="I1668">
            <v>1113</v>
          </cell>
          <cell r="J1668">
            <v>2226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1113</v>
          </cell>
          <cell r="P1668">
            <v>2226</v>
          </cell>
        </row>
        <row r="1669">
          <cell r="E1669" t="str">
            <v>유니온엘보</v>
          </cell>
          <cell r="F1669" t="str">
            <v>D 20  (10KG)</v>
          </cell>
          <cell r="G1669" t="str">
            <v>EA</v>
          </cell>
          <cell r="H1669">
            <v>11</v>
          </cell>
          <cell r="I1669">
            <v>1215</v>
          </cell>
          <cell r="J1669">
            <v>13365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1215</v>
          </cell>
          <cell r="P1669">
            <v>13365</v>
          </cell>
        </row>
        <row r="1670">
          <cell r="E1670" t="str">
            <v>판넬밸브</v>
          </cell>
          <cell r="F1670" t="str">
            <v>D 15</v>
          </cell>
          <cell r="G1670" t="str">
            <v>EA</v>
          </cell>
          <cell r="H1670">
            <v>2</v>
          </cell>
          <cell r="I1670">
            <v>6120</v>
          </cell>
          <cell r="J1670">
            <v>12240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6120</v>
          </cell>
          <cell r="P1670">
            <v>12240</v>
          </cell>
        </row>
        <row r="1671">
          <cell r="E1671" t="str">
            <v>판넬밸브 BOX</v>
          </cell>
          <cell r="G1671" t="str">
            <v>EA</v>
          </cell>
          <cell r="H1671">
            <v>64</v>
          </cell>
          <cell r="I1671">
            <v>10800</v>
          </cell>
          <cell r="J1671">
            <v>691200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10800</v>
          </cell>
          <cell r="P1671">
            <v>691200</v>
          </cell>
        </row>
        <row r="1672">
          <cell r="E1672" t="str">
            <v>청동제온수분배기</v>
          </cell>
          <cell r="F1672" t="str">
            <v>3 구 (15ø)</v>
          </cell>
          <cell r="G1672" t="str">
            <v>SET</v>
          </cell>
          <cell r="H1672">
            <v>6</v>
          </cell>
          <cell r="I1672">
            <v>9900</v>
          </cell>
          <cell r="J1672">
            <v>59400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9900</v>
          </cell>
          <cell r="P1672">
            <v>59400</v>
          </cell>
        </row>
        <row r="1673">
          <cell r="E1673" t="str">
            <v>크립바</v>
          </cell>
          <cell r="F1673" t="str">
            <v>D 15</v>
          </cell>
          <cell r="G1673" t="str">
            <v>M</v>
          </cell>
          <cell r="H1673">
            <v>1083</v>
          </cell>
          <cell r="I1673">
            <v>234</v>
          </cell>
          <cell r="J1673">
            <v>253422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234</v>
          </cell>
          <cell r="P1673">
            <v>253422</v>
          </cell>
        </row>
        <row r="1674">
          <cell r="E1674" t="str">
            <v>활좌금 (STS)</v>
          </cell>
          <cell r="F1674" t="str">
            <v>D 15</v>
          </cell>
          <cell r="G1674" t="str">
            <v>EA</v>
          </cell>
          <cell r="H1674">
            <v>4</v>
          </cell>
          <cell r="I1674">
            <v>2700</v>
          </cell>
          <cell r="J1674">
            <v>10800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  <cell r="O1674">
            <v>2700</v>
          </cell>
          <cell r="P1674">
            <v>10800</v>
          </cell>
        </row>
        <row r="1675">
          <cell r="E1675" t="str">
            <v>활좌금 (STS)</v>
          </cell>
          <cell r="F1675" t="str">
            <v>D 20</v>
          </cell>
          <cell r="G1675" t="str">
            <v>EA</v>
          </cell>
          <cell r="H1675">
            <v>22</v>
          </cell>
          <cell r="I1675">
            <v>2790</v>
          </cell>
          <cell r="J1675">
            <v>61380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  <cell r="O1675">
            <v>2790</v>
          </cell>
          <cell r="P1675">
            <v>61380</v>
          </cell>
        </row>
        <row r="1676">
          <cell r="E1676" t="str">
            <v>PVC 전선관</v>
          </cell>
          <cell r="F1676" t="str">
            <v>16C</v>
          </cell>
          <cell r="G1676" t="str">
            <v>M</v>
          </cell>
          <cell r="H1676">
            <v>95</v>
          </cell>
          <cell r="I1676">
            <v>234</v>
          </cell>
          <cell r="J1676">
            <v>22230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  <cell r="O1676">
            <v>234</v>
          </cell>
          <cell r="P1676">
            <v>22230</v>
          </cell>
        </row>
        <row r="1677">
          <cell r="E1677" t="str">
            <v>PVC 콘넥타</v>
          </cell>
          <cell r="F1677" t="str">
            <v>16C</v>
          </cell>
          <cell r="G1677" t="str">
            <v>EA</v>
          </cell>
          <cell r="H1677">
            <v>124</v>
          </cell>
          <cell r="I1677">
            <v>270</v>
          </cell>
          <cell r="J1677">
            <v>33480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270</v>
          </cell>
          <cell r="P1677">
            <v>33480</v>
          </cell>
        </row>
        <row r="1678">
          <cell r="E1678" t="str">
            <v>강관스리브</v>
          </cell>
          <cell r="F1678" t="str">
            <v>D 15</v>
          </cell>
          <cell r="G1678" t="str">
            <v>개소</v>
          </cell>
          <cell r="H1678">
            <v>136</v>
          </cell>
          <cell r="I1678">
            <v>746</v>
          </cell>
          <cell r="J1678">
            <v>101456</v>
          </cell>
          <cell r="K1678">
            <v>132</v>
          </cell>
          <cell r="L1678">
            <v>17952</v>
          </cell>
          <cell r="M1678">
            <v>0</v>
          </cell>
          <cell r="N1678">
            <v>0</v>
          </cell>
          <cell r="O1678">
            <v>878</v>
          </cell>
          <cell r="P1678">
            <v>119408</v>
          </cell>
          <cell r="Q1678" t="str">
            <v>No 67</v>
          </cell>
        </row>
        <row r="1679">
          <cell r="E1679" t="str">
            <v>강관스리브</v>
          </cell>
          <cell r="F1679" t="str">
            <v>D 20</v>
          </cell>
          <cell r="G1679" t="str">
            <v>개소</v>
          </cell>
          <cell r="H1679">
            <v>22</v>
          </cell>
          <cell r="I1679">
            <v>904</v>
          </cell>
          <cell r="J1679">
            <v>19888</v>
          </cell>
          <cell r="K1679">
            <v>184</v>
          </cell>
          <cell r="L1679">
            <v>4048</v>
          </cell>
          <cell r="M1679">
            <v>0</v>
          </cell>
          <cell r="N1679">
            <v>0</v>
          </cell>
          <cell r="O1679">
            <v>1088</v>
          </cell>
          <cell r="P1679">
            <v>23936</v>
          </cell>
          <cell r="Q1679" t="str">
            <v>No 68</v>
          </cell>
        </row>
        <row r="1680">
          <cell r="E1680" t="str">
            <v>강관스리브</v>
          </cell>
          <cell r="F1680" t="str">
            <v>D150</v>
          </cell>
          <cell r="G1680" t="str">
            <v>개소</v>
          </cell>
          <cell r="H1680">
            <v>138</v>
          </cell>
          <cell r="I1680">
            <v>30601</v>
          </cell>
          <cell r="J1680">
            <v>4222938</v>
          </cell>
          <cell r="K1680">
            <v>1493</v>
          </cell>
          <cell r="L1680">
            <v>206034</v>
          </cell>
          <cell r="M1680">
            <v>0</v>
          </cell>
          <cell r="N1680">
            <v>0</v>
          </cell>
          <cell r="O1680">
            <v>32094</v>
          </cell>
          <cell r="P1680">
            <v>4428972</v>
          </cell>
          <cell r="Q1680" t="str">
            <v>No 77</v>
          </cell>
        </row>
        <row r="1681">
          <cell r="E1681" t="str">
            <v>일반행가</v>
          </cell>
          <cell r="F1681" t="str">
            <v>D150</v>
          </cell>
          <cell r="G1681" t="str">
            <v>개소</v>
          </cell>
          <cell r="H1681">
            <v>22</v>
          </cell>
          <cell r="I1681">
            <v>2313</v>
          </cell>
          <cell r="J1681">
            <v>50886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2313</v>
          </cell>
          <cell r="P1681">
            <v>50886</v>
          </cell>
          <cell r="Q1681" t="str">
            <v>No 11</v>
          </cell>
        </row>
        <row r="1682">
          <cell r="E1682" t="str">
            <v>절연행가</v>
          </cell>
          <cell r="F1682" t="str">
            <v>D 15</v>
          </cell>
          <cell r="G1682" t="str">
            <v>개소</v>
          </cell>
          <cell r="H1682">
            <v>297</v>
          </cell>
          <cell r="I1682">
            <v>846</v>
          </cell>
          <cell r="J1682">
            <v>251262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846</v>
          </cell>
          <cell r="P1682">
            <v>251262</v>
          </cell>
          <cell r="Q1682" t="str">
            <v>No 15</v>
          </cell>
        </row>
        <row r="1683">
          <cell r="E1683" t="str">
            <v>절연행가</v>
          </cell>
          <cell r="F1683" t="str">
            <v>D 20</v>
          </cell>
          <cell r="G1683" t="str">
            <v>개소</v>
          </cell>
          <cell r="H1683">
            <v>2638</v>
          </cell>
          <cell r="I1683">
            <v>873</v>
          </cell>
          <cell r="J1683">
            <v>2302974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873</v>
          </cell>
          <cell r="P1683">
            <v>2302974</v>
          </cell>
          <cell r="Q1683" t="str">
            <v>No 16</v>
          </cell>
        </row>
        <row r="1684">
          <cell r="E1684" t="str">
            <v>절연행가</v>
          </cell>
          <cell r="F1684" t="str">
            <v>D 25</v>
          </cell>
          <cell r="G1684" t="str">
            <v>개소</v>
          </cell>
          <cell r="H1684">
            <v>459</v>
          </cell>
          <cell r="I1684">
            <v>927</v>
          </cell>
          <cell r="J1684">
            <v>425493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927</v>
          </cell>
          <cell r="P1684">
            <v>425493</v>
          </cell>
          <cell r="Q1684" t="str">
            <v>No 17</v>
          </cell>
        </row>
        <row r="1685">
          <cell r="E1685" t="str">
            <v>절연행가</v>
          </cell>
          <cell r="F1685" t="str">
            <v>D 32</v>
          </cell>
          <cell r="G1685" t="str">
            <v>개소</v>
          </cell>
          <cell r="H1685">
            <v>611</v>
          </cell>
          <cell r="I1685">
            <v>972</v>
          </cell>
          <cell r="J1685">
            <v>593892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972</v>
          </cell>
          <cell r="P1685">
            <v>593892</v>
          </cell>
          <cell r="Q1685" t="str">
            <v>No 18</v>
          </cell>
        </row>
        <row r="1686">
          <cell r="E1686" t="str">
            <v>절연행가</v>
          </cell>
          <cell r="F1686" t="str">
            <v>D 40</v>
          </cell>
          <cell r="G1686" t="str">
            <v>개소</v>
          </cell>
          <cell r="H1686">
            <v>251</v>
          </cell>
          <cell r="I1686">
            <v>1035</v>
          </cell>
          <cell r="J1686">
            <v>259785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1035</v>
          </cell>
          <cell r="P1686">
            <v>259785</v>
          </cell>
          <cell r="Q1686" t="str">
            <v>No 19</v>
          </cell>
        </row>
        <row r="1687">
          <cell r="E1687" t="str">
            <v>절연행가</v>
          </cell>
          <cell r="F1687" t="str">
            <v>D 50</v>
          </cell>
          <cell r="G1687" t="str">
            <v>개소</v>
          </cell>
          <cell r="H1687">
            <v>148</v>
          </cell>
          <cell r="I1687">
            <v>1251</v>
          </cell>
          <cell r="J1687">
            <v>185148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1251</v>
          </cell>
          <cell r="P1687">
            <v>185148</v>
          </cell>
          <cell r="Q1687" t="str">
            <v>No 20</v>
          </cell>
        </row>
        <row r="1688">
          <cell r="E1688" t="str">
            <v>절연행가</v>
          </cell>
          <cell r="F1688" t="str">
            <v>D 65</v>
          </cell>
          <cell r="G1688" t="str">
            <v>개소</v>
          </cell>
          <cell r="H1688">
            <v>149</v>
          </cell>
          <cell r="I1688">
            <v>1431</v>
          </cell>
          <cell r="J1688">
            <v>213219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1431</v>
          </cell>
          <cell r="P1688">
            <v>213219</v>
          </cell>
          <cell r="Q1688" t="str">
            <v>No 21</v>
          </cell>
        </row>
        <row r="1689">
          <cell r="E1689" t="str">
            <v>절연행가</v>
          </cell>
          <cell r="F1689" t="str">
            <v>D 80</v>
          </cell>
          <cell r="G1689" t="str">
            <v>개소</v>
          </cell>
          <cell r="H1689">
            <v>12</v>
          </cell>
          <cell r="I1689">
            <v>1701</v>
          </cell>
          <cell r="J1689">
            <v>20412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  <cell r="O1689">
            <v>1701</v>
          </cell>
          <cell r="P1689">
            <v>20412</v>
          </cell>
          <cell r="Q1689" t="str">
            <v>No 22</v>
          </cell>
        </row>
        <row r="1690">
          <cell r="E1690" t="str">
            <v>U 볼트/너트</v>
          </cell>
          <cell r="F1690" t="str">
            <v>D 40</v>
          </cell>
          <cell r="G1690" t="str">
            <v>EA</v>
          </cell>
          <cell r="H1690">
            <v>4</v>
          </cell>
          <cell r="I1690">
            <v>67</v>
          </cell>
          <cell r="J1690">
            <v>268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  <cell r="O1690">
            <v>67</v>
          </cell>
          <cell r="P1690">
            <v>268</v>
          </cell>
        </row>
        <row r="1691">
          <cell r="E1691" t="str">
            <v>U 볼트/너트</v>
          </cell>
          <cell r="F1691" t="str">
            <v>D150</v>
          </cell>
          <cell r="G1691" t="str">
            <v>EA</v>
          </cell>
          <cell r="H1691">
            <v>33</v>
          </cell>
          <cell r="I1691">
            <v>180</v>
          </cell>
          <cell r="J1691">
            <v>5940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  <cell r="O1691">
            <v>180</v>
          </cell>
          <cell r="P1691">
            <v>5940</v>
          </cell>
        </row>
        <row r="1692">
          <cell r="E1692" t="str">
            <v>U 볼트/너트</v>
          </cell>
          <cell r="F1692" t="str">
            <v>D250</v>
          </cell>
          <cell r="G1692" t="str">
            <v>EA</v>
          </cell>
          <cell r="H1692">
            <v>16</v>
          </cell>
          <cell r="I1692">
            <v>256</v>
          </cell>
          <cell r="J1692">
            <v>4096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  <cell r="O1692">
            <v>256</v>
          </cell>
          <cell r="P1692">
            <v>4096</v>
          </cell>
        </row>
        <row r="1693">
          <cell r="E1693" t="str">
            <v>U 볼트/너트 (절연)</v>
          </cell>
          <cell r="F1693" t="str">
            <v>D 20</v>
          </cell>
          <cell r="G1693" t="str">
            <v>EA</v>
          </cell>
          <cell r="H1693">
            <v>71</v>
          </cell>
          <cell r="I1693">
            <v>54</v>
          </cell>
          <cell r="J1693">
            <v>3834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  <cell r="O1693">
            <v>54</v>
          </cell>
          <cell r="P1693">
            <v>3834</v>
          </cell>
        </row>
        <row r="1694">
          <cell r="E1694" t="str">
            <v>U 볼트/너트 (절연)</v>
          </cell>
          <cell r="F1694" t="str">
            <v>D 25</v>
          </cell>
          <cell r="G1694" t="str">
            <v>EA</v>
          </cell>
          <cell r="H1694">
            <v>6</v>
          </cell>
          <cell r="I1694">
            <v>56</v>
          </cell>
          <cell r="J1694">
            <v>336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56</v>
          </cell>
          <cell r="P1694">
            <v>336</v>
          </cell>
        </row>
        <row r="1695">
          <cell r="E1695" t="str">
            <v>U 볼트/너트 (절연)</v>
          </cell>
          <cell r="F1695" t="str">
            <v>D 32</v>
          </cell>
          <cell r="G1695" t="str">
            <v>EA</v>
          </cell>
          <cell r="H1695">
            <v>15</v>
          </cell>
          <cell r="I1695">
            <v>62</v>
          </cell>
          <cell r="J1695">
            <v>930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62</v>
          </cell>
          <cell r="P1695">
            <v>930</v>
          </cell>
        </row>
        <row r="1696">
          <cell r="E1696" t="str">
            <v>U 볼트/너트 (절연)</v>
          </cell>
          <cell r="F1696" t="str">
            <v>D 40</v>
          </cell>
          <cell r="G1696" t="str">
            <v>EA</v>
          </cell>
          <cell r="H1696">
            <v>2</v>
          </cell>
          <cell r="I1696">
            <v>67</v>
          </cell>
          <cell r="J1696">
            <v>134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67</v>
          </cell>
          <cell r="P1696">
            <v>134</v>
          </cell>
        </row>
        <row r="1697">
          <cell r="E1697" t="str">
            <v>U 볼트/너트 (절연)</v>
          </cell>
          <cell r="F1697" t="str">
            <v>D 50</v>
          </cell>
          <cell r="G1697" t="str">
            <v>EA</v>
          </cell>
          <cell r="H1697">
            <v>6</v>
          </cell>
          <cell r="I1697">
            <v>75</v>
          </cell>
          <cell r="J1697">
            <v>450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75</v>
          </cell>
          <cell r="P1697">
            <v>450</v>
          </cell>
        </row>
        <row r="1698">
          <cell r="E1698" t="str">
            <v>U 볼트/너트 (절연)</v>
          </cell>
          <cell r="F1698" t="str">
            <v>D 65</v>
          </cell>
          <cell r="G1698" t="str">
            <v>EA</v>
          </cell>
          <cell r="H1698">
            <v>6</v>
          </cell>
          <cell r="I1698">
            <v>86</v>
          </cell>
          <cell r="J1698">
            <v>516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86</v>
          </cell>
          <cell r="P1698">
            <v>516</v>
          </cell>
        </row>
        <row r="1699">
          <cell r="E1699" t="str">
            <v>U 볼트/너트 (절연)</v>
          </cell>
          <cell r="F1699" t="str">
            <v>D 80</v>
          </cell>
          <cell r="G1699" t="str">
            <v>EA</v>
          </cell>
          <cell r="H1699">
            <v>10</v>
          </cell>
          <cell r="I1699">
            <v>98</v>
          </cell>
          <cell r="J1699">
            <v>980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98</v>
          </cell>
          <cell r="P1699">
            <v>980</v>
          </cell>
        </row>
        <row r="1700">
          <cell r="E1700" t="str">
            <v>U 볼트/너트 (절연)</v>
          </cell>
          <cell r="F1700" t="str">
            <v>D100</v>
          </cell>
          <cell r="G1700" t="str">
            <v>EA</v>
          </cell>
          <cell r="H1700">
            <v>2</v>
          </cell>
          <cell r="I1700">
            <v>143</v>
          </cell>
          <cell r="J1700">
            <v>286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  <cell r="O1700">
            <v>143</v>
          </cell>
          <cell r="P1700">
            <v>286</v>
          </cell>
        </row>
        <row r="1701">
          <cell r="E1701" t="str">
            <v>절연가이드슈</v>
          </cell>
          <cell r="F1701" t="str">
            <v>D 65</v>
          </cell>
          <cell r="G1701" t="str">
            <v>EA</v>
          </cell>
          <cell r="H1701">
            <v>68</v>
          </cell>
          <cell r="I1701">
            <v>3096</v>
          </cell>
          <cell r="J1701">
            <v>210528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  <cell r="O1701">
            <v>3096</v>
          </cell>
          <cell r="P1701">
            <v>210528</v>
          </cell>
        </row>
        <row r="1702">
          <cell r="E1702" t="str">
            <v>절연가이드슈</v>
          </cell>
          <cell r="F1702" t="str">
            <v>D200</v>
          </cell>
          <cell r="G1702" t="str">
            <v>EA</v>
          </cell>
          <cell r="H1702">
            <v>4</v>
          </cell>
          <cell r="I1702">
            <v>4887</v>
          </cell>
          <cell r="J1702">
            <v>19548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  <cell r="O1702">
            <v>4887</v>
          </cell>
          <cell r="P1702">
            <v>19548</v>
          </cell>
        </row>
        <row r="1703">
          <cell r="E1703" t="str">
            <v>절연앙카슈</v>
          </cell>
          <cell r="F1703" t="str">
            <v>D 40 이하</v>
          </cell>
          <cell r="G1703" t="str">
            <v>EA</v>
          </cell>
          <cell r="H1703">
            <v>48</v>
          </cell>
          <cell r="I1703">
            <v>4121</v>
          </cell>
          <cell r="J1703">
            <v>197808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  <cell r="O1703">
            <v>4121</v>
          </cell>
          <cell r="P1703">
            <v>197808</v>
          </cell>
        </row>
        <row r="1704">
          <cell r="E1704" t="str">
            <v>절연앙카슈</v>
          </cell>
          <cell r="F1704" t="str">
            <v>D 50</v>
          </cell>
          <cell r="G1704" t="str">
            <v>EA</v>
          </cell>
          <cell r="H1704">
            <v>9</v>
          </cell>
          <cell r="I1704">
            <v>5056</v>
          </cell>
          <cell r="J1704">
            <v>45504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5056</v>
          </cell>
          <cell r="P1704">
            <v>45504</v>
          </cell>
        </row>
        <row r="1705">
          <cell r="E1705" t="str">
            <v>절연앙카슈</v>
          </cell>
          <cell r="F1705" t="str">
            <v>D 65</v>
          </cell>
          <cell r="G1705" t="str">
            <v>EA</v>
          </cell>
          <cell r="H1705">
            <v>10</v>
          </cell>
          <cell r="I1705">
            <v>5643</v>
          </cell>
          <cell r="J1705">
            <v>56430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5643</v>
          </cell>
          <cell r="P1705">
            <v>56430</v>
          </cell>
        </row>
        <row r="1706">
          <cell r="E1706" t="str">
            <v>절연앙카슈</v>
          </cell>
          <cell r="F1706" t="str">
            <v>D 80</v>
          </cell>
          <cell r="G1706" t="str">
            <v>EA</v>
          </cell>
          <cell r="H1706">
            <v>4</v>
          </cell>
          <cell r="I1706">
            <v>6646</v>
          </cell>
          <cell r="J1706">
            <v>26584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  <cell r="O1706">
            <v>6646</v>
          </cell>
          <cell r="P1706">
            <v>26584</v>
          </cell>
        </row>
        <row r="1707">
          <cell r="E1707" t="str">
            <v>절연레스팅슈</v>
          </cell>
          <cell r="F1707" t="str">
            <v>D 40 이하</v>
          </cell>
          <cell r="G1707" t="str">
            <v>EA</v>
          </cell>
          <cell r="H1707">
            <v>170</v>
          </cell>
          <cell r="I1707">
            <v>1458</v>
          </cell>
          <cell r="J1707">
            <v>247860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  <cell r="O1707">
            <v>1458</v>
          </cell>
          <cell r="P1707">
            <v>247860</v>
          </cell>
        </row>
        <row r="1708">
          <cell r="E1708" t="str">
            <v>절연레스팅슈</v>
          </cell>
          <cell r="F1708" t="str">
            <v>D 50</v>
          </cell>
          <cell r="G1708" t="str">
            <v>EA</v>
          </cell>
          <cell r="H1708">
            <v>126</v>
          </cell>
          <cell r="I1708">
            <v>1580</v>
          </cell>
          <cell r="J1708">
            <v>199080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  <cell r="O1708">
            <v>1580</v>
          </cell>
          <cell r="P1708">
            <v>199080</v>
          </cell>
        </row>
        <row r="1709">
          <cell r="E1709" t="str">
            <v>절연레스팅슈</v>
          </cell>
          <cell r="F1709" t="str">
            <v>D 65</v>
          </cell>
          <cell r="G1709" t="str">
            <v>EA</v>
          </cell>
          <cell r="H1709">
            <v>25</v>
          </cell>
          <cell r="I1709">
            <v>1663</v>
          </cell>
          <cell r="J1709">
            <v>41575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  <cell r="O1709">
            <v>1663</v>
          </cell>
          <cell r="P1709">
            <v>41575</v>
          </cell>
        </row>
        <row r="1710">
          <cell r="E1710" t="str">
            <v>절연레스팅슈</v>
          </cell>
          <cell r="F1710" t="str">
            <v>D 80</v>
          </cell>
          <cell r="G1710" t="str">
            <v>EA</v>
          </cell>
          <cell r="H1710">
            <v>76</v>
          </cell>
          <cell r="I1710">
            <v>1750</v>
          </cell>
          <cell r="J1710">
            <v>133000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  <cell r="O1710">
            <v>1750</v>
          </cell>
          <cell r="P1710">
            <v>133000</v>
          </cell>
        </row>
        <row r="1711">
          <cell r="E1711" t="str">
            <v>절연레스팅슈</v>
          </cell>
          <cell r="F1711" t="str">
            <v>D100</v>
          </cell>
          <cell r="G1711" t="str">
            <v>EA</v>
          </cell>
          <cell r="H1711">
            <v>18</v>
          </cell>
          <cell r="I1711">
            <v>1899</v>
          </cell>
          <cell r="J1711">
            <v>34182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  <cell r="O1711">
            <v>1899</v>
          </cell>
          <cell r="P1711">
            <v>34182</v>
          </cell>
        </row>
        <row r="1712">
          <cell r="E1712" t="str">
            <v>인서트플레이트</v>
          </cell>
          <cell r="F1712" t="str">
            <v>200x200x9T</v>
          </cell>
          <cell r="G1712" t="str">
            <v>개소</v>
          </cell>
          <cell r="H1712">
            <v>286</v>
          </cell>
          <cell r="I1712">
            <v>1486</v>
          </cell>
          <cell r="J1712">
            <v>424996</v>
          </cell>
          <cell r="K1712">
            <v>6861</v>
          </cell>
          <cell r="L1712">
            <v>1962246</v>
          </cell>
          <cell r="M1712">
            <v>0</v>
          </cell>
          <cell r="N1712">
            <v>0</v>
          </cell>
          <cell r="O1712">
            <v>8347</v>
          </cell>
          <cell r="P1712">
            <v>2387242</v>
          </cell>
        </row>
        <row r="1713">
          <cell r="E1713" t="str">
            <v>케이블</v>
          </cell>
          <cell r="F1713" t="str">
            <v>CVV 1.25x2C</v>
          </cell>
          <cell r="G1713" t="str">
            <v>M</v>
          </cell>
          <cell r="H1713">
            <v>95</v>
          </cell>
          <cell r="I1713">
            <v>353</v>
          </cell>
          <cell r="J1713">
            <v>33535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353</v>
          </cell>
          <cell r="P1713">
            <v>33535</v>
          </cell>
        </row>
        <row r="1714">
          <cell r="E1714" t="str">
            <v>녹막이페인트칠</v>
          </cell>
          <cell r="F1714" t="str">
            <v>2회</v>
          </cell>
          <cell r="G1714" t="str">
            <v>M2</v>
          </cell>
          <cell r="H1714">
            <v>178</v>
          </cell>
          <cell r="I1714">
            <v>745</v>
          </cell>
          <cell r="J1714">
            <v>132610</v>
          </cell>
          <cell r="K1714">
            <v>1440</v>
          </cell>
          <cell r="L1714">
            <v>256320</v>
          </cell>
          <cell r="M1714">
            <v>0</v>
          </cell>
          <cell r="N1714">
            <v>0</v>
          </cell>
          <cell r="O1714">
            <v>2185</v>
          </cell>
          <cell r="P1714">
            <v>388930</v>
          </cell>
        </row>
        <row r="1715">
          <cell r="E1715" t="str">
            <v>조합페인트칠</v>
          </cell>
          <cell r="F1715" t="str">
            <v>철재면2회</v>
          </cell>
          <cell r="G1715" t="str">
            <v>M2</v>
          </cell>
          <cell r="H1715">
            <v>296</v>
          </cell>
          <cell r="I1715">
            <v>667</v>
          </cell>
          <cell r="J1715">
            <v>197432</v>
          </cell>
          <cell r="K1715">
            <v>2609</v>
          </cell>
          <cell r="L1715">
            <v>772264</v>
          </cell>
          <cell r="M1715">
            <v>0</v>
          </cell>
          <cell r="N1715">
            <v>0</v>
          </cell>
          <cell r="O1715">
            <v>3276</v>
          </cell>
          <cell r="P1715">
            <v>969696</v>
          </cell>
        </row>
        <row r="1716">
          <cell r="E1716" t="str">
            <v>앵글</v>
          </cell>
          <cell r="F1716" t="str">
            <v>65x65x6t</v>
          </cell>
          <cell r="G1716" t="str">
            <v>KG</v>
          </cell>
          <cell r="H1716">
            <v>124</v>
          </cell>
          <cell r="I1716">
            <v>328</v>
          </cell>
          <cell r="J1716">
            <v>40672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  <cell r="O1716">
            <v>328</v>
          </cell>
          <cell r="P1716">
            <v>40672</v>
          </cell>
        </row>
        <row r="1717">
          <cell r="E1717" t="str">
            <v>앵글</v>
          </cell>
          <cell r="F1717" t="str">
            <v>75x75x9t</v>
          </cell>
          <cell r="G1717" t="str">
            <v>KG</v>
          </cell>
          <cell r="H1717">
            <v>2569</v>
          </cell>
          <cell r="I1717">
            <v>351</v>
          </cell>
          <cell r="J1717">
            <v>901719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351</v>
          </cell>
          <cell r="P1717">
            <v>901719</v>
          </cell>
        </row>
        <row r="1718">
          <cell r="E1718" t="str">
            <v>챤넬</v>
          </cell>
          <cell r="F1718" t="str">
            <v>100x50x5x7.5t</v>
          </cell>
          <cell r="G1718" t="str">
            <v>KG</v>
          </cell>
          <cell r="H1718">
            <v>1984</v>
          </cell>
          <cell r="I1718">
            <v>315</v>
          </cell>
          <cell r="J1718">
            <v>624960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  <cell r="O1718">
            <v>315</v>
          </cell>
          <cell r="P1718">
            <v>624960</v>
          </cell>
        </row>
        <row r="1719">
          <cell r="E1719" t="str">
            <v>잡철물제작설치</v>
          </cell>
          <cell r="F1719" t="str">
            <v>간단</v>
          </cell>
          <cell r="G1719" t="str">
            <v>TON</v>
          </cell>
          <cell r="H1719">
            <v>4.1900000000000004</v>
          </cell>
          <cell r="I1719">
            <v>107565</v>
          </cell>
          <cell r="J1719">
            <v>450697</v>
          </cell>
          <cell r="K1719">
            <v>1964774</v>
          </cell>
          <cell r="L1719">
            <v>8232403</v>
          </cell>
          <cell r="M1719">
            <v>0</v>
          </cell>
          <cell r="N1719">
            <v>0</v>
          </cell>
          <cell r="O1719">
            <v>2072339</v>
          </cell>
          <cell r="P1719">
            <v>8683100</v>
          </cell>
        </row>
        <row r="1720">
          <cell r="E1720" t="str">
            <v>콘크리트못</v>
          </cell>
          <cell r="F1720" t="str">
            <v>1"</v>
          </cell>
          <cell r="G1720" t="str">
            <v>EA</v>
          </cell>
          <cell r="H1720">
            <v>1135</v>
          </cell>
          <cell r="I1720">
            <v>360</v>
          </cell>
          <cell r="J1720">
            <v>408600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  <cell r="O1720">
            <v>360</v>
          </cell>
          <cell r="P1720">
            <v>408600</v>
          </cell>
        </row>
        <row r="1721">
          <cell r="E1721" t="str">
            <v>이방변장치 (동)</v>
          </cell>
          <cell r="F1721" t="str">
            <v>D80x80x80</v>
          </cell>
          <cell r="G1721" t="str">
            <v>개소</v>
          </cell>
          <cell r="H1721">
            <v>1</v>
          </cell>
          <cell r="I1721">
            <v>805104</v>
          </cell>
          <cell r="J1721">
            <v>805104</v>
          </cell>
          <cell r="K1721">
            <v>633258</v>
          </cell>
          <cell r="L1721">
            <v>633258</v>
          </cell>
          <cell r="M1721">
            <v>0</v>
          </cell>
          <cell r="N1721">
            <v>0</v>
          </cell>
          <cell r="O1721">
            <v>1438362</v>
          </cell>
          <cell r="P1721">
            <v>1438362</v>
          </cell>
        </row>
        <row r="1722">
          <cell r="E1722" t="str">
            <v>P-TRAP</v>
          </cell>
          <cell r="F1722" t="str">
            <v>D 50</v>
          </cell>
          <cell r="G1722" t="str">
            <v>EA</v>
          </cell>
          <cell r="H1722">
            <v>1</v>
          </cell>
          <cell r="I1722">
            <v>5886</v>
          </cell>
          <cell r="J1722">
            <v>5886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  <cell r="O1722">
            <v>5886</v>
          </cell>
          <cell r="P1722">
            <v>5886</v>
          </cell>
        </row>
        <row r="1723">
          <cell r="E1723" t="str">
            <v>바닥배수구 (F.D)</v>
          </cell>
          <cell r="F1723" t="str">
            <v>D 50</v>
          </cell>
          <cell r="G1723" t="str">
            <v>EA</v>
          </cell>
          <cell r="H1723">
            <v>1</v>
          </cell>
          <cell r="I1723">
            <v>4743</v>
          </cell>
          <cell r="J1723">
            <v>4743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4743</v>
          </cell>
          <cell r="P1723">
            <v>4743</v>
          </cell>
        </row>
        <row r="1724">
          <cell r="E1724" t="str">
            <v>보온판</v>
          </cell>
          <cell r="F1724" t="str">
            <v>80T</v>
          </cell>
          <cell r="G1724" t="str">
            <v>M2</v>
          </cell>
          <cell r="H1724">
            <v>35</v>
          </cell>
          <cell r="I1724">
            <v>11925</v>
          </cell>
          <cell r="J1724">
            <v>417375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  <cell r="O1724">
            <v>11925</v>
          </cell>
          <cell r="P1724">
            <v>417375</v>
          </cell>
        </row>
        <row r="1725">
          <cell r="E1725" t="str">
            <v>아티론보온판</v>
          </cell>
          <cell r="F1725" t="str">
            <v>5T</v>
          </cell>
          <cell r="G1725" t="str">
            <v>M2</v>
          </cell>
          <cell r="H1725">
            <v>6</v>
          </cell>
          <cell r="I1725">
            <v>3204</v>
          </cell>
          <cell r="J1725">
            <v>19224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  <cell r="O1725">
            <v>3204</v>
          </cell>
          <cell r="P1725">
            <v>19224</v>
          </cell>
        </row>
        <row r="1726">
          <cell r="E1726" t="str">
            <v>온도조절기</v>
          </cell>
          <cell r="F1726" t="str">
            <v>소형</v>
          </cell>
          <cell r="G1726" t="str">
            <v>EA</v>
          </cell>
          <cell r="H1726">
            <v>62</v>
          </cell>
          <cell r="I1726">
            <v>37800</v>
          </cell>
          <cell r="J1726">
            <v>2343600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37800</v>
          </cell>
          <cell r="P1726">
            <v>2343600</v>
          </cell>
        </row>
        <row r="1727">
          <cell r="E1727" t="str">
            <v>노무비</v>
          </cell>
          <cell r="F1727" t="str">
            <v>배관공</v>
          </cell>
          <cell r="G1727" t="str">
            <v>인</v>
          </cell>
          <cell r="H1727">
            <v>851</v>
          </cell>
          <cell r="I1727">
            <v>0</v>
          </cell>
          <cell r="J1727">
            <v>0</v>
          </cell>
          <cell r="K1727">
            <v>47537</v>
          </cell>
          <cell r="L1727">
            <v>40453987</v>
          </cell>
          <cell r="M1727">
            <v>0</v>
          </cell>
          <cell r="N1727">
            <v>0</v>
          </cell>
          <cell r="O1727">
            <v>47537</v>
          </cell>
          <cell r="P1727">
            <v>40453987</v>
          </cell>
        </row>
        <row r="1728">
          <cell r="E1728" t="str">
            <v>노무비</v>
          </cell>
          <cell r="F1728" t="str">
            <v>보통인부</v>
          </cell>
          <cell r="G1728" t="str">
            <v>인</v>
          </cell>
          <cell r="H1728">
            <v>662</v>
          </cell>
          <cell r="I1728">
            <v>0</v>
          </cell>
          <cell r="J1728">
            <v>0</v>
          </cell>
          <cell r="K1728">
            <v>34360</v>
          </cell>
          <cell r="L1728">
            <v>22746320</v>
          </cell>
          <cell r="M1728">
            <v>0</v>
          </cell>
          <cell r="N1728">
            <v>0</v>
          </cell>
          <cell r="O1728">
            <v>34360</v>
          </cell>
          <cell r="P1728">
            <v>22746320</v>
          </cell>
        </row>
        <row r="1729">
          <cell r="E1729" t="str">
            <v>노무비</v>
          </cell>
          <cell r="F1729" t="str">
            <v>내선전공</v>
          </cell>
          <cell r="G1729" t="str">
            <v>인</v>
          </cell>
          <cell r="H1729">
            <v>37</v>
          </cell>
          <cell r="I1729">
            <v>0</v>
          </cell>
          <cell r="J1729">
            <v>0</v>
          </cell>
          <cell r="K1729">
            <v>49296</v>
          </cell>
          <cell r="L1729">
            <v>1823952</v>
          </cell>
          <cell r="M1729">
            <v>0</v>
          </cell>
          <cell r="N1729">
            <v>0</v>
          </cell>
          <cell r="O1729">
            <v>49296</v>
          </cell>
          <cell r="P1729">
            <v>1823952</v>
          </cell>
        </row>
        <row r="1730">
          <cell r="E1730" t="str">
            <v>노무비</v>
          </cell>
          <cell r="F1730" t="str">
            <v>계장공</v>
          </cell>
          <cell r="G1730" t="str">
            <v>인</v>
          </cell>
          <cell r="H1730">
            <v>2</v>
          </cell>
          <cell r="I1730">
            <v>0</v>
          </cell>
          <cell r="J1730">
            <v>0</v>
          </cell>
          <cell r="K1730">
            <v>56174</v>
          </cell>
          <cell r="L1730">
            <v>112348</v>
          </cell>
          <cell r="M1730">
            <v>0</v>
          </cell>
          <cell r="N1730">
            <v>0</v>
          </cell>
          <cell r="O1730">
            <v>56174</v>
          </cell>
          <cell r="P1730">
            <v>112348</v>
          </cell>
        </row>
        <row r="1731">
          <cell r="E1731" t="str">
            <v>노무비</v>
          </cell>
          <cell r="F1731" t="str">
            <v>저압케이블전공</v>
          </cell>
          <cell r="G1731" t="str">
            <v>인</v>
          </cell>
          <cell r="H1731">
            <v>1</v>
          </cell>
          <cell r="I1731">
            <v>0</v>
          </cell>
          <cell r="J1731">
            <v>0</v>
          </cell>
          <cell r="K1731">
            <v>62694</v>
          </cell>
          <cell r="L1731">
            <v>62694</v>
          </cell>
          <cell r="M1731">
            <v>0</v>
          </cell>
          <cell r="N1731">
            <v>0</v>
          </cell>
          <cell r="O1731">
            <v>62694</v>
          </cell>
          <cell r="P1731">
            <v>62694</v>
          </cell>
        </row>
        <row r="1732">
          <cell r="E1732" t="str">
            <v>공구손료</v>
          </cell>
          <cell r="F1732" t="str">
            <v>노무비의3%</v>
          </cell>
          <cell r="G1732" t="str">
            <v>식</v>
          </cell>
          <cell r="H1732">
            <v>1</v>
          </cell>
          <cell r="I1732">
            <v>1955979</v>
          </cell>
          <cell r="J1732">
            <v>1955979</v>
          </cell>
          <cell r="L1732">
            <v>0</v>
          </cell>
          <cell r="N1732">
            <v>0</v>
          </cell>
          <cell r="O1732">
            <v>1955979</v>
          </cell>
          <cell r="P1732">
            <v>1955979</v>
          </cell>
        </row>
        <row r="1733">
          <cell r="E1733" t="str">
            <v>합계</v>
          </cell>
          <cell r="J1733">
            <v>132027460</v>
          </cell>
          <cell r="L1733">
            <v>165831318</v>
          </cell>
          <cell r="N1733">
            <v>0</v>
          </cell>
          <cell r="P1733">
            <v>297858778</v>
          </cell>
        </row>
        <row r="1735">
          <cell r="D1735" t="str">
            <v>05 닥트설치공사</v>
          </cell>
        </row>
        <row r="1736">
          <cell r="E1736" t="str">
            <v>기계식닥트제작설치</v>
          </cell>
          <cell r="F1736" t="str">
            <v>#26 (0.5T)</v>
          </cell>
          <cell r="G1736" t="str">
            <v>M2</v>
          </cell>
          <cell r="H1736">
            <v>718</v>
          </cell>
          <cell r="I1736">
            <v>5702</v>
          </cell>
          <cell r="J1736">
            <v>4094036</v>
          </cell>
          <cell r="K1736">
            <v>19849</v>
          </cell>
          <cell r="L1736">
            <v>14251582</v>
          </cell>
          <cell r="M1736">
            <v>0</v>
          </cell>
          <cell r="N1736">
            <v>0</v>
          </cell>
          <cell r="O1736">
            <v>25551</v>
          </cell>
          <cell r="P1736">
            <v>18345618</v>
          </cell>
        </row>
        <row r="1737">
          <cell r="E1737" t="str">
            <v>기계식닥트제작설치</v>
          </cell>
          <cell r="F1737" t="str">
            <v>#24 (0.6T)</v>
          </cell>
          <cell r="G1737" t="str">
            <v>M2</v>
          </cell>
          <cell r="H1737">
            <v>262</v>
          </cell>
          <cell r="I1737">
            <v>6393</v>
          </cell>
          <cell r="J1737">
            <v>1674966</v>
          </cell>
          <cell r="K1737">
            <v>20894</v>
          </cell>
          <cell r="L1737">
            <v>5474228</v>
          </cell>
          <cell r="M1737">
            <v>0</v>
          </cell>
          <cell r="N1737">
            <v>0</v>
          </cell>
          <cell r="O1737">
            <v>27287</v>
          </cell>
          <cell r="P1737">
            <v>7149194</v>
          </cell>
        </row>
        <row r="1738">
          <cell r="E1738" t="str">
            <v>기계식닥트제작설치</v>
          </cell>
          <cell r="F1738" t="str">
            <v>#22 (0.8T)</v>
          </cell>
          <cell r="G1738" t="str">
            <v>M2</v>
          </cell>
          <cell r="H1738">
            <v>380</v>
          </cell>
          <cell r="I1738">
            <v>8194</v>
          </cell>
          <cell r="J1738">
            <v>3113720</v>
          </cell>
          <cell r="K1738">
            <v>22461</v>
          </cell>
          <cell r="L1738">
            <v>8535180</v>
          </cell>
          <cell r="M1738">
            <v>0</v>
          </cell>
          <cell r="N1738">
            <v>0</v>
          </cell>
          <cell r="O1738">
            <v>30655</v>
          </cell>
          <cell r="P1738">
            <v>11648900</v>
          </cell>
        </row>
        <row r="1739">
          <cell r="E1739" t="str">
            <v>기계식닥트제작설치</v>
          </cell>
          <cell r="F1739" t="str">
            <v>#20 (1.0T)</v>
          </cell>
          <cell r="G1739" t="str">
            <v>M2</v>
          </cell>
          <cell r="H1739">
            <v>44</v>
          </cell>
          <cell r="I1739">
            <v>9703</v>
          </cell>
          <cell r="J1739">
            <v>426932</v>
          </cell>
          <cell r="K1739">
            <v>27114</v>
          </cell>
          <cell r="L1739">
            <v>1193016</v>
          </cell>
          <cell r="M1739">
            <v>0</v>
          </cell>
          <cell r="N1739">
            <v>0</v>
          </cell>
          <cell r="O1739">
            <v>36817</v>
          </cell>
          <cell r="P1739">
            <v>1619948</v>
          </cell>
        </row>
        <row r="1740">
          <cell r="E1740" t="str">
            <v>STS닥트제작설치</v>
          </cell>
          <cell r="F1740" t="str">
            <v>#26 (0.5T)</v>
          </cell>
          <cell r="G1740" t="str">
            <v>M2</v>
          </cell>
          <cell r="H1740">
            <v>5</v>
          </cell>
          <cell r="I1740">
            <v>5006</v>
          </cell>
          <cell r="J1740">
            <v>25030</v>
          </cell>
          <cell r="K1740">
            <v>18684</v>
          </cell>
          <cell r="L1740">
            <v>93420</v>
          </cell>
          <cell r="M1740">
            <v>0</v>
          </cell>
          <cell r="N1740">
            <v>0</v>
          </cell>
          <cell r="O1740">
            <v>23690</v>
          </cell>
          <cell r="P1740">
            <v>118450</v>
          </cell>
        </row>
        <row r="1741">
          <cell r="E1741" t="str">
            <v>STS닥트제작설치</v>
          </cell>
          <cell r="F1741" t="str">
            <v>#24 (0.6T)</v>
          </cell>
          <cell r="G1741" t="str">
            <v>M2</v>
          </cell>
          <cell r="H1741">
            <v>97</v>
          </cell>
          <cell r="I1741">
            <v>5862</v>
          </cell>
          <cell r="J1741">
            <v>568614</v>
          </cell>
          <cell r="K1741">
            <v>20774</v>
          </cell>
          <cell r="L1741">
            <v>2015078</v>
          </cell>
          <cell r="M1741">
            <v>0</v>
          </cell>
          <cell r="N1741">
            <v>0</v>
          </cell>
          <cell r="O1741">
            <v>26636</v>
          </cell>
          <cell r="P1741">
            <v>2583692</v>
          </cell>
        </row>
        <row r="1742">
          <cell r="E1742" t="str">
            <v>STS닥트제작설치</v>
          </cell>
          <cell r="F1742" t="str">
            <v>#22 (0.8T)</v>
          </cell>
          <cell r="G1742" t="str">
            <v>M2</v>
          </cell>
          <cell r="H1742">
            <v>105</v>
          </cell>
          <cell r="I1742">
            <v>7569</v>
          </cell>
          <cell r="J1742">
            <v>794745</v>
          </cell>
          <cell r="K1742">
            <v>22461</v>
          </cell>
          <cell r="L1742">
            <v>2358405</v>
          </cell>
          <cell r="M1742">
            <v>0</v>
          </cell>
          <cell r="N1742">
            <v>0</v>
          </cell>
          <cell r="O1742">
            <v>30030</v>
          </cell>
          <cell r="P1742">
            <v>3153150</v>
          </cell>
        </row>
        <row r="1743">
          <cell r="E1743" t="str">
            <v>PVC닥트제작설치</v>
          </cell>
          <cell r="F1743" t="str">
            <v>3.0T</v>
          </cell>
          <cell r="G1743" t="str">
            <v>M2</v>
          </cell>
          <cell r="H1743">
            <v>90</v>
          </cell>
          <cell r="I1743">
            <v>2880</v>
          </cell>
          <cell r="J1743">
            <v>259200</v>
          </cell>
          <cell r="K1743">
            <v>14917</v>
          </cell>
          <cell r="L1743">
            <v>1342530</v>
          </cell>
          <cell r="M1743">
            <v>0</v>
          </cell>
          <cell r="N1743">
            <v>0</v>
          </cell>
          <cell r="O1743">
            <v>17797</v>
          </cell>
          <cell r="P1743">
            <v>1601730</v>
          </cell>
        </row>
        <row r="1744">
          <cell r="E1744" t="str">
            <v>각형닥트보온(은폐)</v>
          </cell>
          <cell r="F1744" t="str">
            <v>베퍼베리어마감</v>
          </cell>
          <cell r="G1744" t="str">
            <v>M2</v>
          </cell>
          <cell r="H1744">
            <v>425</v>
          </cell>
          <cell r="I1744">
            <v>2461</v>
          </cell>
          <cell r="J1744">
            <v>1045925</v>
          </cell>
          <cell r="K1744">
            <v>29396</v>
          </cell>
          <cell r="L1744">
            <v>12493300</v>
          </cell>
          <cell r="M1744">
            <v>0</v>
          </cell>
          <cell r="N1744">
            <v>0</v>
          </cell>
          <cell r="O1744">
            <v>31857</v>
          </cell>
          <cell r="P1744">
            <v>13539225</v>
          </cell>
        </row>
        <row r="1745">
          <cell r="E1745" t="str">
            <v>조합페인트칠</v>
          </cell>
          <cell r="F1745" t="str">
            <v>함석면2회</v>
          </cell>
          <cell r="G1745" t="str">
            <v>M2</v>
          </cell>
          <cell r="H1745">
            <v>285</v>
          </cell>
          <cell r="I1745">
            <v>667</v>
          </cell>
          <cell r="J1745">
            <v>190095</v>
          </cell>
          <cell r="K1745">
            <v>2609</v>
          </cell>
          <cell r="L1745">
            <v>743565</v>
          </cell>
          <cell r="M1745">
            <v>0</v>
          </cell>
          <cell r="N1745">
            <v>0</v>
          </cell>
          <cell r="O1745">
            <v>3276</v>
          </cell>
          <cell r="P1745">
            <v>933660</v>
          </cell>
        </row>
        <row r="1746">
          <cell r="E1746" t="str">
            <v>스파이럴닥트</v>
          </cell>
          <cell r="F1746" t="str">
            <v>D300</v>
          </cell>
          <cell r="G1746" t="str">
            <v>M</v>
          </cell>
          <cell r="H1746">
            <v>7</v>
          </cell>
          <cell r="I1746">
            <v>8550</v>
          </cell>
          <cell r="J1746">
            <v>59850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  <cell r="O1746">
            <v>8550</v>
          </cell>
          <cell r="P1746">
            <v>59850</v>
          </cell>
        </row>
        <row r="1747">
          <cell r="E1747" t="str">
            <v>스파이럴닥트</v>
          </cell>
          <cell r="F1747" t="str">
            <v>D350</v>
          </cell>
          <cell r="G1747" t="str">
            <v>M</v>
          </cell>
          <cell r="H1747">
            <v>1</v>
          </cell>
          <cell r="I1747">
            <v>10350</v>
          </cell>
          <cell r="J1747">
            <v>10350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  <cell r="O1747">
            <v>10350</v>
          </cell>
          <cell r="P1747">
            <v>10350</v>
          </cell>
        </row>
        <row r="1748">
          <cell r="E1748" t="str">
            <v>스파이럴닥트</v>
          </cell>
          <cell r="F1748" t="str">
            <v>D400</v>
          </cell>
          <cell r="G1748" t="str">
            <v>M</v>
          </cell>
          <cell r="H1748">
            <v>9</v>
          </cell>
          <cell r="I1748">
            <v>11700</v>
          </cell>
          <cell r="J1748">
            <v>105300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  <cell r="O1748">
            <v>11700</v>
          </cell>
          <cell r="P1748">
            <v>105300</v>
          </cell>
        </row>
        <row r="1749">
          <cell r="E1749" t="str">
            <v>스파이럴닥트</v>
          </cell>
          <cell r="F1749" t="str">
            <v>D450</v>
          </cell>
          <cell r="G1749" t="str">
            <v>M</v>
          </cell>
          <cell r="H1749">
            <v>10</v>
          </cell>
          <cell r="I1749">
            <v>13230</v>
          </cell>
          <cell r="J1749">
            <v>132300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  <cell r="O1749">
            <v>13230</v>
          </cell>
          <cell r="P1749">
            <v>132300</v>
          </cell>
        </row>
        <row r="1750">
          <cell r="E1750" t="str">
            <v>스파이럴닥트</v>
          </cell>
          <cell r="F1750" t="str">
            <v>D550</v>
          </cell>
          <cell r="G1750" t="str">
            <v>M</v>
          </cell>
          <cell r="H1750">
            <v>11</v>
          </cell>
          <cell r="I1750">
            <v>30600</v>
          </cell>
          <cell r="J1750">
            <v>336600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30600</v>
          </cell>
          <cell r="P1750">
            <v>336600</v>
          </cell>
        </row>
        <row r="1751">
          <cell r="E1751" t="str">
            <v>스파이럴닥트</v>
          </cell>
          <cell r="F1751" t="str">
            <v>D700</v>
          </cell>
          <cell r="G1751" t="str">
            <v>M</v>
          </cell>
          <cell r="H1751">
            <v>33</v>
          </cell>
          <cell r="I1751">
            <v>38700</v>
          </cell>
          <cell r="J1751">
            <v>1277100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38700</v>
          </cell>
          <cell r="P1751">
            <v>1277100</v>
          </cell>
        </row>
        <row r="1752">
          <cell r="E1752" t="str">
            <v>스파이럴닥트</v>
          </cell>
          <cell r="F1752" t="str">
            <v>D850</v>
          </cell>
          <cell r="G1752" t="str">
            <v>M</v>
          </cell>
          <cell r="H1752">
            <v>3</v>
          </cell>
          <cell r="I1752">
            <v>46800</v>
          </cell>
          <cell r="J1752">
            <v>140400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46800</v>
          </cell>
          <cell r="P1752">
            <v>140400</v>
          </cell>
        </row>
        <row r="1753">
          <cell r="E1753" t="str">
            <v>SPIRAL ELBOW</v>
          </cell>
          <cell r="F1753" t="str">
            <v>D400</v>
          </cell>
          <cell r="G1753" t="str">
            <v>EA</v>
          </cell>
          <cell r="H1753">
            <v>1</v>
          </cell>
          <cell r="I1753">
            <v>19665</v>
          </cell>
          <cell r="J1753">
            <v>19665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  <cell r="O1753">
            <v>19665</v>
          </cell>
          <cell r="P1753">
            <v>19665</v>
          </cell>
        </row>
        <row r="1754">
          <cell r="E1754" t="str">
            <v>SPIRAL ELBOW</v>
          </cell>
          <cell r="F1754" t="str">
            <v>D700</v>
          </cell>
          <cell r="G1754" t="str">
            <v>EA</v>
          </cell>
          <cell r="H1754">
            <v>1</v>
          </cell>
          <cell r="I1754">
            <v>62190</v>
          </cell>
          <cell r="J1754">
            <v>62190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  <cell r="O1754">
            <v>62190</v>
          </cell>
          <cell r="P1754">
            <v>62190</v>
          </cell>
        </row>
        <row r="1755">
          <cell r="E1755" t="str">
            <v>REDUCING TEE</v>
          </cell>
          <cell r="F1755" t="str">
            <v>D400</v>
          </cell>
          <cell r="G1755" t="str">
            <v>EA</v>
          </cell>
          <cell r="H1755">
            <v>2</v>
          </cell>
          <cell r="I1755">
            <v>21060</v>
          </cell>
          <cell r="J1755">
            <v>42120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21060</v>
          </cell>
          <cell r="P1755">
            <v>42120</v>
          </cell>
        </row>
        <row r="1756">
          <cell r="E1756" t="str">
            <v>REDUCING TEE</v>
          </cell>
          <cell r="F1756" t="str">
            <v>D450</v>
          </cell>
          <cell r="G1756" t="str">
            <v>EA</v>
          </cell>
          <cell r="H1756">
            <v>4</v>
          </cell>
          <cell r="I1756">
            <v>23670</v>
          </cell>
          <cell r="J1756">
            <v>94680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23670</v>
          </cell>
          <cell r="P1756">
            <v>94680</v>
          </cell>
        </row>
        <row r="1757">
          <cell r="E1757" t="str">
            <v>REDUCING TEE</v>
          </cell>
          <cell r="F1757" t="str">
            <v>D550</v>
          </cell>
          <cell r="G1757" t="str">
            <v>EA</v>
          </cell>
          <cell r="H1757">
            <v>4</v>
          </cell>
          <cell r="I1757">
            <v>28980</v>
          </cell>
          <cell r="J1757">
            <v>115920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  <cell r="O1757">
            <v>28980</v>
          </cell>
          <cell r="P1757">
            <v>115920</v>
          </cell>
        </row>
        <row r="1758">
          <cell r="E1758" t="str">
            <v>REDUCING TEE</v>
          </cell>
          <cell r="F1758" t="str">
            <v>D700</v>
          </cell>
          <cell r="G1758" t="str">
            <v>EA</v>
          </cell>
          <cell r="H1758">
            <v>6</v>
          </cell>
          <cell r="I1758">
            <v>57690</v>
          </cell>
          <cell r="J1758">
            <v>346140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57690</v>
          </cell>
          <cell r="P1758">
            <v>346140</v>
          </cell>
        </row>
        <row r="1759">
          <cell r="E1759" t="str">
            <v>REDUCING TEE</v>
          </cell>
          <cell r="F1759" t="str">
            <v>D850</v>
          </cell>
          <cell r="G1759" t="str">
            <v>EA</v>
          </cell>
          <cell r="H1759">
            <v>1</v>
          </cell>
          <cell r="I1759">
            <v>78390</v>
          </cell>
          <cell r="J1759">
            <v>78390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  <cell r="O1759">
            <v>78390</v>
          </cell>
          <cell r="P1759">
            <v>78390</v>
          </cell>
        </row>
        <row r="1760">
          <cell r="E1760" t="str">
            <v>SPIRAL REDUCER</v>
          </cell>
          <cell r="F1760" t="str">
            <v>D450</v>
          </cell>
          <cell r="G1760" t="str">
            <v>EA</v>
          </cell>
          <cell r="H1760">
            <v>1</v>
          </cell>
          <cell r="I1760">
            <v>12420</v>
          </cell>
          <cell r="J1760">
            <v>12420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  <cell r="O1760">
            <v>12420</v>
          </cell>
          <cell r="P1760">
            <v>12420</v>
          </cell>
        </row>
        <row r="1761">
          <cell r="E1761" t="str">
            <v>SPIRAL REDUCER</v>
          </cell>
          <cell r="F1761" t="str">
            <v>D550</v>
          </cell>
          <cell r="G1761" t="str">
            <v>EA</v>
          </cell>
          <cell r="H1761">
            <v>2</v>
          </cell>
          <cell r="I1761">
            <v>15210</v>
          </cell>
          <cell r="J1761">
            <v>30420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15210</v>
          </cell>
          <cell r="P1761">
            <v>30420</v>
          </cell>
        </row>
        <row r="1762">
          <cell r="E1762" t="str">
            <v>SPIRAL REDUCER</v>
          </cell>
          <cell r="F1762" t="str">
            <v>D700</v>
          </cell>
          <cell r="G1762" t="str">
            <v>EA</v>
          </cell>
          <cell r="H1762">
            <v>2</v>
          </cell>
          <cell r="I1762">
            <v>35100</v>
          </cell>
          <cell r="J1762">
            <v>70200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35100</v>
          </cell>
          <cell r="P1762">
            <v>70200</v>
          </cell>
        </row>
        <row r="1763">
          <cell r="E1763" t="str">
            <v>SPIRAL REDUCER</v>
          </cell>
          <cell r="F1763" t="str">
            <v>D850</v>
          </cell>
          <cell r="G1763" t="str">
            <v>EA</v>
          </cell>
          <cell r="H1763">
            <v>1</v>
          </cell>
          <cell r="I1763">
            <v>49230</v>
          </cell>
          <cell r="J1763">
            <v>49230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  <cell r="O1763">
            <v>49230</v>
          </cell>
          <cell r="P1763">
            <v>49230</v>
          </cell>
        </row>
        <row r="1764">
          <cell r="E1764" t="str">
            <v>SPIN-IN COUPLING</v>
          </cell>
          <cell r="F1764" t="str">
            <v>D400</v>
          </cell>
          <cell r="G1764" t="str">
            <v>EA</v>
          </cell>
          <cell r="H1764">
            <v>10</v>
          </cell>
          <cell r="I1764">
            <v>5130</v>
          </cell>
          <cell r="J1764">
            <v>51300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  <cell r="O1764">
            <v>5130</v>
          </cell>
          <cell r="P1764">
            <v>51300</v>
          </cell>
        </row>
        <row r="1765">
          <cell r="E1765" t="str">
            <v>SPIN-IN COUPLING</v>
          </cell>
          <cell r="F1765" t="str">
            <v>D450</v>
          </cell>
          <cell r="G1765" t="str">
            <v>EA</v>
          </cell>
          <cell r="H1765">
            <v>16</v>
          </cell>
          <cell r="I1765">
            <v>5850</v>
          </cell>
          <cell r="J1765">
            <v>93600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  <cell r="O1765">
            <v>5850</v>
          </cell>
          <cell r="P1765">
            <v>93600</v>
          </cell>
        </row>
        <row r="1766">
          <cell r="E1766" t="str">
            <v>SPIN-IN COUPLING</v>
          </cell>
          <cell r="F1766" t="str">
            <v>D550</v>
          </cell>
          <cell r="G1766" t="str">
            <v>EA</v>
          </cell>
          <cell r="H1766">
            <v>18</v>
          </cell>
          <cell r="I1766">
            <v>6480</v>
          </cell>
          <cell r="J1766">
            <v>116640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  <cell r="O1766">
            <v>6480</v>
          </cell>
          <cell r="P1766">
            <v>116640</v>
          </cell>
        </row>
        <row r="1767">
          <cell r="E1767" t="str">
            <v>SPIN-IN COUPLING</v>
          </cell>
          <cell r="F1767" t="str">
            <v>D700</v>
          </cell>
          <cell r="G1767" t="str">
            <v>EA</v>
          </cell>
          <cell r="H1767">
            <v>31</v>
          </cell>
          <cell r="I1767">
            <v>12150</v>
          </cell>
          <cell r="J1767">
            <v>376650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  <cell r="O1767">
            <v>12150</v>
          </cell>
          <cell r="P1767">
            <v>376650</v>
          </cell>
        </row>
        <row r="1768">
          <cell r="E1768" t="str">
            <v>SPIN-IN COUPLING</v>
          </cell>
          <cell r="F1768" t="str">
            <v>D850</v>
          </cell>
          <cell r="G1768" t="str">
            <v>EA</v>
          </cell>
          <cell r="H1768">
            <v>5</v>
          </cell>
          <cell r="I1768">
            <v>18270</v>
          </cell>
          <cell r="J1768">
            <v>91350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  <cell r="O1768">
            <v>18270</v>
          </cell>
          <cell r="P1768">
            <v>91350</v>
          </cell>
        </row>
        <row r="1769">
          <cell r="E1769" t="str">
            <v>SPIRAL CAP</v>
          </cell>
          <cell r="F1769" t="str">
            <v>D400</v>
          </cell>
          <cell r="G1769" t="str">
            <v>EA</v>
          </cell>
          <cell r="H1769">
            <v>2</v>
          </cell>
          <cell r="I1769">
            <v>6750</v>
          </cell>
          <cell r="J1769">
            <v>13500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  <cell r="O1769">
            <v>6750</v>
          </cell>
          <cell r="P1769">
            <v>13500</v>
          </cell>
        </row>
        <row r="1770">
          <cell r="E1770" t="str">
            <v>스파이럴행가  R,O-TYPE</v>
          </cell>
          <cell r="F1770" t="str">
            <v>D400</v>
          </cell>
          <cell r="G1770" t="str">
            <v>EA</v>
          </cell>
          <cell r="H1770">
            <v>2</v>
          </cell>
          <cell r="I1770">
            <v>2790</v>
          </cell>
          <cell r="J1770">
            <v>5580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  <cell r="O1770">
            <v>2790</v>
          </cell>
          <cell r="P1770">
            <v>5580</v>
          </cell>
        </row>
        <row r="1771">
          <cell r="E1771" t="str">
            <v>스파이럴행가  R,O-TYPE</v>
          </cell>
          <cell r="F1771" t="str">
            <v>D450</v>
          </cell>
          <cell r="G1771" t="str">
            <v>EA</v>
          </cell>
          <cell r="H1771">
            <v>4</v>
          </cell>
          <cell r="I1771">
            <v>3150</v>
          </cell>
          <cell r="J1771">
            <v>12600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  <cell r="O1771">
            <v>3150</v>
          </cell>
          <cell r="P1771">
            <v>12600</v>
          </cell>
        </row>
        <row r="1772">
          <cell r="E1772" t="str">
            <v>스파이럴행가  R,O-TYPE</v>
          </cell>
          <cell r="F1772" t="str">
            <v>D550</v>
          </cell>
          <cell r="G1772" t="str">
            <v>EA</v>
          </cell>
          <cell r="H1772">
            <v>4</v>
          </cell>
          <cell r="I1772">
            <v>3870</v>
          </cell>
          <cell r="J1772">
            <v>15480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  <cell r="O1772">
            <v>3870</v>
          </cell>
          <cell r="P1772">
            <v>15480</v>
          </cell>
        </row>
        <row r="1773">
          <cell r="E1773" t="str">
            <v>스파이럴행가  R,O-TYPE</v>
          </cell>
          <cell r="F1773" t="str">
            <v>D700</v>
          </cell>
          <cell r="G1773" t="str">
            <v>EA</v>
          </cell>
          <cell r="H1773">
            <v>13</v>
          </cell>
          <cell r="I1773">
            <v>4950</v>
          </cell>
          <cell r="J1773">
            <v>64350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4950</v>
          </cell>
          <cell r="P1773">
            <v>64350</v>
          </cell>
        </row>
        <row r="1774">
          <cell r="E1774" t="str">
            <v>F.D (STL)     각형</v>
          </cell>
          <cell r="F1774" t="str">
            <v>250*200</v>
          </cell>
          <cell r="G1774" t="str">
            <v>EA</v>
          </cell>
          <cell r="H1774">
            <v>1</v>
          </cell>
          <cell r="I1774">
            <v>4950</v>
          </cell>
          <cell r="J1774">
            <v>4950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4950</v>
          </cell>
          <cell r="P1774">
            <v>4950</v>
          </cell>
        </row>
        <row r="1775">
          <cell r="E1775" t="str">
            <v>F.D (STL)     각형</v>
          </cell>
          <cell r="F1775" t="str">
            <v>400*200</v>
          </cell>
          <cell r="G1775" t="str">
            <v>EA</v>
          </cell>
          <cell r="H1775">
            <v>2</v>
          </cell>
          <cell r="I1775">
            <v>7920</v>
          </cell>
          <cell r="J1775">
            <v>15840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7920</v>
          </cell>
          <cell r="P1775">
            <v>15840</v>
          </cell>
        </row>
        <row r="1776">
          <cell r="E1776" t="str">
            <v>F.D (STL)     원형</v>
          </cell>
          <cell r="F1776" t="str">
            <v>150</v>
          </cell>
          <cell r="G1776" t="str">
            <v>EA</v>
          </cell>
          <cell r="H1776">
            <v>27</v>
          </cell>
          <cell r="I1776">
            <v>17550</v>
          </cell>
          <cell r="J1776">
            <v>473850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17550</v>
          </cell>
          <cell r="P1776">
            <v>473850</v>
          </cell>
        </row>
        <row r="1777">
          <cell r="E1777" t="str">
            <v>F.V.D(STL)    각형</v>
          </cell>
          <cell r="F1777" t="str">
            <v>1200*700</v>
          </cell>
          <cell r="G1777" t="str">
            <v>EA</v>
          </cell>
          <cell r="H1777">
            <v>1</v>
          </cell>
          <cell r="I1777">
            <v>83160</v>
          </cell>
          <cell r="J1777">
            <v>83160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83160</v>
          </cell>
          <cell r="P1777">
            <v>83160</v>
          </cell>
        </row>
        <row r="1778">
          <cell r="E1778" t="str">
            <v>F.V.D(STL)    각형</v>
          </cell>
          <cell r="F1778" t="str">
            <v>200*150</v>
          </cell>
          <cell r="G1778" t="str">
            <v>EA</v>
          </cell>
          <cell r="H1778">
            <v>2</v>
          </cell>
          <cell r="I1778">
            <v>2970</v>
          </cell>
          <cell r="J1778">
            <v>5940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2970</v>
          </cell>
          <cell r="P1778">
            <v>5940</v>
          </cell>
        </row>
        <row r="1779">
          <cell r="E1779" t="str">
            <v>F.V.D(STL)    각형</v>
          </cell>
          <cell r="F1779" t="str">
            <v>200*200</v>
          </cell>
          <cell r="G1779" t="str">
            <v>EA</v>
          </cell>
          <cell r="H1779">
            <v>2</v>
          </cell>
          <cell r="I1779">
            <v>3960</v>
          </cell>
          <cell r="J1779">
            <v>7920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3960</v>
          </cell>
          <cell r="P1779">
            <v>7920</v>
          </cell>
        </row>
        <row r="1780">
          <cell r="E1780" t="str">
            <v>F.V.D(STL)    각형</v>
          </cell>
          <cell r="F1780" t="str">
            <v>250*200</v>
          </cell>
          <cell r="G1780" t="str">
            <v>EA</v>
          </cell>
          <cell r="H1780">
            <v>1</v>
          </cell>
          <cell r="I1780">
            <v>4950</v>
          </cell>
          <cell r="J1780">
            <v>4950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4950</v>
          </cell>
          <cell r="P1780">
            <v>4950</v>
          </cell>
        </row>
        <row r="1781">
          <cell r="E1781" t="str">
            <v>F.V.D(STL)    각형</v>
          </cell>
          <cell r="F1781" t="str">
            <v>300*200</v>
          </cell>
          <cell r="G1781" t="str">
            <v>EA</v>
          </cell>
          <cell r="H1781">
            <v>2</v>
          </cell>
          <cell r="I1781">
            <v>5940</v>
          </cell>
          <cell r="J1781">
            <v>11880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5940</v>
          </cell>
          <cell r="P1781">
            <v>11880</v>
          </cell>
        </row>
        <row r="1782">
          <cell r="E1782" t="str">
            <v>F.V.D(STL)    각형</v>
          </cell>
          <cell r="F1782" t="str">
            <v>400*250</v>
          </cell>
          <cell r="G1782" t="str">
            <v>EA</v>
          </cell>
          <cell r="H1782">
            <v>1</v>
          </cell>
          <cell r="I1782">
            <v>9900</v>
          </cell>
          <cell r="J1782">
            <v>9900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9900</v>
          </cell>
          <cell r="P1782">
            <v>9900</v>
          </cell>
        </row>
        <row r="1783">
          <cell r="E1783" t="str">
            <v>F.V.D(STL)    각형</v>
          </cell>
          <cell r="F1783" t="str">
            <v>450*300</v>
          </cell>
          <cell r="G1783" t="str">
            <v>EA</v>
          </cell>
          <cell r="H1783">
            <v>3</v>
          </cell>
          <cell r="I1783">
            <v>13365</v>
          </cell>
          <cell r="J1783">
            <v>40095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  <cell r="O1783">
            <v>13365</v>
          </cell>
          <cell r="P1783">
            <v>40095</v>
          </cell>
        </row>
        <row r="1784">
          <cell r="E1784" t="str">
            <v>F.V.D(STL)    각형</v>
          </cell>
          <cell r="F1784" t="str">
            <v>500*250</v>
          </cell>
          <cell r="G1784" t="str">
            <v>EA</v>
          </cell>
          <cell r="H1784">
            <v>1</v>
          </cell>
          <cell r="I1784">
            <v>12375</v>
          </cell>
          <cell r="J1784">
            <v>12375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  <cell r="O1784">
            <v>12375</v>
          </cell>
          <cell r="P1784">
            <v>12375</v>
          </cell>
        </row>
        <row r="1785">
          <cell r="E1785" t="str">
            <v>V.D (STL)     각형</v>
          </cell>
          <cell r="F1785" t="str">
            <v>200*150</v>
          </cell>
          <cell r="G1785" t="str">
            <v>EA</v>
          </cell>
          <cell r="H1785">
            <v>11</v>
          </cell>
          <cell r="I1785">
            <v>2970</v>
          </cell>
          <cell r="J1785">
            <v>32670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  <cell r="O1785">
            <v>2970</v>
          </cell>
          <cell r="P1785">
            <v>32670</v>
          </cell>
        </row>
        <row r="1786">
          <cell r="E1786" t="str">
            <v>V.D (STL)     각형</v>
          </cell>
          <cell r="F1786" t="str">
            <v>200*200</v>
          </cell>
          <cell r="G1786" t="str">
            <v>EA</v>
          </cell>
          <cell r="H1786">
            <v>7</v>
          </cell>
          <cell r="I1786">
            <v>3960</v>
          </cell>
          <cell r="J1786">
            <v>27720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  <cell r="O1786">
            <v>3960</v>
          </cell>
          <cell r="P1786">
            <v>27720</v>
          </cell>
        </row>
        <row r="1787">
          <cell r="E1787" t="str">
            <v>V.D (STL)     원형</v>
          </cell>
          <cell r="F1787" t="str">
            <v>350</v>
          </cell>
          <cell r="G1787" t="str">
            <v>EA</v>
          </cell>
          <cell r="H1787">
            <v>14</v>
          </cell>
          <cell r="I1787">
            <v>12127</v>
          </cell>
          <cell r="J1787">
            <v>169778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  <cell r="O1787">
            <v>12127</v>
          </cell>
          <cell r="P1787">
            <v>169778</v>
          </cell>
        </row>
        <row r="1788">
          <cell r="E1788" t="str">
            <v>V.D(STS1.5t)  각형</v>
          </cell>
          <cell r="F1788" t="str">
            <v>350*350</v>
          </cell>
          <cell r="G1788" t="str">
            <v>EA</v>
          </cell>
          <cell r="H1788">
            <v>1</v>
          </cell>
          <cell r="I1788">
            <v>12127</v>
          </cell>
          <cell r="J1788">
            <v>12127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  <cell r="O1788">
            <v>12127</v>
          </cell>
          <cell r="P1788">
            <v>12127</v>
          </cell>
        </row>
        <row r="1789">
          <cell r="E1789" t="str">
            <v>V.D(STS1.5t)  각형</v>
          </cell>
          <cell r="F1789" t="str">
            <v>450*450</v>
          </cell>
          <cell r="G1789" t="str">
            <v>EA</v>
          </cell>
          <cell r="H1789">
            <v>2</v>
          </cell>
          <cell r="I1789">
            <v>20047</v>
          </cell>
          <cell r="J1789">
            <v>40094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20047</v>
          </cell>
          <cell r="P1789">
            <v>40094</v>
          </cell>
        </row>
        <row r="1790">
          <cell r="E1790" t="str">
            <v>V.D(STS1.5t)  각형</v>
          </cell>
          <cell r="F1790" t="str">
            <v>500*500</v>
          </cell>
          <cell r="G1790" t="str">
            <v>EA</v>
          </cell>
          <cell r="H1790">
            <v>1</v>
          </cell>
          <cell r="I1790">
            <v>24750</v>
          </cell>
          <cell r="J1790">
            <v>24750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24750</v>
          </cell>
          <cell r="P1790">
            <v>24750</v>
          </cell>
        </row>
        <row r="1791">
          <cell r="E1791" t="str">
            <v>M.V.D(STL)    각형</v>
          </cell>
          <cell r="F1791" t="str">
            <v>1200*700</v>
          </cell>
          <cell r="G1791" t="str">
            <v>EA</v>
          </cell>
          <cell r="H1791">
            <v>1</v>
          </cell>
          <cell r="I1791">
            <v>83160</v>
          </cell>
          <cell r="J1791">
            <v>83160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83160</v>
          </cell>
          <cell r="P1791">
            <v>83160</v>
          </cell>
        </row>
        <row r="1792">
          <cell r="E1792" t="str">
            <v>GRILLE        AL  VH형</v>
          </cell>
          <cell r="F1792" t="str">
            <v>200*100</v>
          </cell>
          <cell r="G1792" t="str">
            <v>EA</v>
          </cell>
          <cell r="H1792">
            <v>8</v>
          </cell>
          <cell r="I1792">
            <v>5400</v>
          </cell>
          <cell r="J1792">
            <v>43200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5400</v>
          </cell>
          <cell r="P1792">
            <v>43200</v>
          </cell>
        </row>
        <row r="1793">
          <cell r="E1793" t="str">
            <v>GRILLE        AL  VH형</v>
          </cell>
          <cell r="F1793" t="str">
            <v>200*150</v>
          </cell>
          <cell r="G1793" t="str">
            <v>EA</v>
          </cell>
          <cell r="H1793">
            <v>3</v>
          </cell>
          <cell r="I1793">
            <v>5400</v>
          </cell>
          <cell r="J1793">
            <v>16200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5400</v>
          </cell>
          <cell r="P1793">
            <v>16200</v>
          </cell>
        </row>
        <row r="1794">
          <cell r="E1794" t="str">
            <v>GRILLE        AL  VH형</v>
          </cell>
          <cell r="F1794" t="str">
            <v>300*100</v>
          </cell>
          <cell r="G1794" t="str">
            <v>EA</v>
          </cell>
          <cell r="H1794">
            <v>2</v>
          </cell>
          <cell r="I1794">
            <v>5400</v>
          </cell>
          <cell r="J1794">
            <v>10800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  <cell r="O1794">
            <v>5400</v>
          </cell>
          <cell r="P1794">
            <v>10800</v>
          </cell>
        </row>
        <row r="1795">
          <cell r="E1795" t="str">
            <v>GRILLE        AL  VH형</v>
          </cell>
          <cell r="F1795" t="str">
            <v>300*150</v>
          </cell>
          <cell r="G1795" t="str">
            <v>EA</v>
          </cell>
          <cell r="H1795">
            <v>4</v>
          </cell>
          <cell r="I1795">
            <v>540</v>
          </cell>
          <cell r="J1795">
            <v>2160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  <cell r="O1795">
            <v>540</v>
          </cell>
          <cell r="P1795">
            <v>2160</v>
          </cell>
        </row>
        <row r="1796">
          <cell r="E1796" t="str">
            <v>GRILLE        AL  VH형</v>
          </cell>
          <cell r="F1796" t="str">
            <v>300*200</v>
          </cell>
          <cell r="G1796" t="str">
            <v>EA</v>
          </cell>
          <cell r="H1796">
            <v>21</v>
          </cell>
          <cell r="I1796">
            <v>6480</v>
          </cell>
          <cell r="J1796">
            <v>136080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  <cell r="O1796">
            <v>6480</v>
          </cell>
          <cell r="P1796">
            <v>136080</v>
          </cell>
        </row>
        <row r="1797">
          <cell r="E1797" t="str">
            <v>GRILLE        AL  VH형</v>
          </cell>
          <cell r="F1797" t="str">
            <v>300*300</v>
          </cell>
          <cell r="G1797" t="str">
            <v>EA</v>
          </cell>
          <cell r="H1797">
            <v>8</v>
          </cell>
          <cell r="I1797">
            <v>9720</v>
          </cell>
          <cell r="J1797">
            <v>77760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  <cell r="O1797">
            <v>9720</v>
          </cell>
          <cell r="P1797">
            <v>77760</v>
          </cell>
        </row>
        <row r="1798">
          <cell r="E1798" t="str">
            <v>GRILLE        AL  VH형</v>
          </cell>
          <cell r="F1798" t="str">
            <v>400*150</v>
          </cell>
          <cell r="G1798" t="str">
            <v>EA</v>
          </cell>
          <cell r="H1798">
            <v>2</v>
          </cell>
          <cell r="I1798">
            <v>6480</v>
          </cell>
          <cell r="J1798">
            <v>12960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6480</v>
          </cell>
          <cell r="P1798">
            <v>12960</v>
          </cell>
        </row>
        <row r="1799">
          <cell r="E1799" t="str">
            <v>REGISTER      AL  VH형</v>
          </cell>
          <cell r="F1799" t="str">
            <v>300*250</v>
          </cell>
          <cell r="G1799" t="str">
            <v>EA</v>
          </cell>
          <cell r="H1799">
            <v>3</v>
          </cell>
          <cell r="I1799">
            <v>12150</v>
          </cell>
          <cell r="J1799">
            <v>36450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12150</v>
          </cell>
          <cell r="P1799">
            <v>36450</v>
          </cell>
        </row>
        <row r="1800">
          <cell r="E1800" t="str">
            <v>REGISTER      AL  VH형</v>
          </cell>
          <cell r="F1800" t="str">
            <v>400*300</v>
          </cell>
          <cell r="G1800" t="str">
            <v>EA</v>
          </cell>
          <cell r="H1800">
            <v>2</v>
          </cell>
          <cell r="I1800">
            <v>19440</v>
          </cell>
          <cell r="J1800">
            <v>38880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19440</v>
          </cell>
          <cell r="P1800">
            <v>38880</v>
          </cell>
        </row>
        <row r="1801">
          <cell r="E1801" t="str">
            <v>REGISTER      AL  VH형</v>
          </cell>
          <cell r="F1801" t="str">
            <v>600*400</v>
          </cell>
          <cell r="G1801" t="str">
            <v>EA</v>
          </cell>
          <cell r="H1801">
            <v>5</v>
          </cell>
          <cell r="I1801">
            <v>38880</v>
          </cell>
          <cell r="J1801">
            <v>194400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38880</v>
          </cell>
          <cell r="P1801">
            <v>194400</v>
          </cell>
        </row>
        <row r="1802">
          <cell r="E1802" t="str">
            <v>REGISTER      AL  VH형</v>
          </cell>
          <cell r="F1802" t="str">
            <v>600*500</v>
          </cell>
          <cell r="G1802" t="str">
            <v>EA</v>
          </cell>
          <cell r="H1802">
            <v>4</v>
          </cell>
          <cell r="I1802">
            <v>48600</v>
          </cell>
          <cell r="J1802">
            <v>194400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48600</v>
          </cell>
          <cell r="P1802">
            <v>194400</v>
          </cell>
        </row>
        <row r="1803">
          <cell r="E1803" t="str">
            <v>REGISTER      AL  VH형</v>
          </cell>
          <cell r="F1803" t="str">
            <v>650*300</v>
          </cell>
          <cell r="G1803" t="str">
            <v>EA</v>
          </cell>
          <cell r="H1803">
            <v>8</v>
          </cell>
          <cell r="I1803">
            <v>31590</v>
          </cell>
          <cell r="J1803">
            <v>252720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31590</v>
          </cell>
          <cell r="P1803">
            <v>252720</v>
          </cell>
        </row>
        <row r="1804">
          <cell r="E1804" t="str">
            <v>REGISTER      AL  VH형</v>
          </cell>
          <cell r="F1804" t="str">
            <v>700*700</v>
          </cell>
          <cell r="G1804" t="str">
            <v>EA</v>
          </cell>
          <cell r="H1804">
            <v>4</v>
          </cell>
          <cell r="I1804">
            <v>79380</v>
          </cell>
          <cell r="J1804">
            <v>317520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79380</v>
          </cell>
          <cell r="P1804">
            <v>317520</v>
          </cell>
        </row>
        <row r="1805">
          <cell r="E1805" t="str">
            <v>TURNING VANE</v>
          </cell>
          <cell r="F1805" t="str">
            <v>900*450</v>
          </cell>
          <cell r="G1805" t="str">
            <v>EA</v>
          </cell>
          <cell r="H1805">
            <v>2</v>
          </cell>
          <cell r="I1805">
            <v>54675</v>
          </cell>
          <cell r="J1805">
            <v>109350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54675</v>
          </cell>
          <cell r="P1805">
            <v>109350</v>
          </cell>
        </row>
        <row r="1806">
          <cell r="E1806" t="str">
            <v>TURNING VANE</v>
          </cell>
          <cell r="F1806" t="str">
            <v>1600*500</v>
          </cell>
          <cell r="G1806" t="str">
            <v>EA</v>
          </cell>
          <cell r="H1806">
            <v>1</v>
          </cell>
          <cell r="I1806">
            <v>108000</v>
          </cell>
          <cell r="J1806">
            <v>108000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108000</v>
          </cell>
          <cell r="P1806">
            <v>108000</v>
          </cell>
        </row>
        <row r="1807">
          <cell r="E1807" t="str">
            <v>SOUND CHAMBER</v>
          </cell>
          <cell r="F1807" t="str">
            <v>1700*1000*800</v>
          </cell>
          <cell r="G1807" t="str">
            <v>EA</v>
          </cell>
          <cell r="H1807">
            <v>1</v>
          </cell>
          <cell r="I1807">
            <v>541800</v>
          </cell>
          <cell r="J1807">
            <v>541800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541800</v>
          </cell>
          <cell r="P1807">
            <v>541800</v>
          </cell>
        </row>
        <row r="1808">
          <cell r="E1808" t="str">
            <v>SOUND CHAMBER</v>
          </cell>
          <cell r="F1808" t="str">
            <v>2400*750*700</v>
          </cell>
          <cell r="G1808" t="str">
            <v>EA</v>
          </cell>
          <cell r="H1808">
            <v>1</v>
          </cell>
          <cell r="I1808">
            <v>558900</v>
          </cell>
          <cell r="J1808">
            <v>558900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558900</v>
          </cell>
          <cell r="P1808">
            <v>558900</v>
          </cell>
        </row>
        <row r="1809">
          <cell r="E1809" t="str">
            <v>AIR CHAMBER</v>
          </cell>
          <cell r="F1809" t="str">
            <v>750*3000*1050</v>
          </cell>
          <cell r="G1809" t="str">
            <v>EA</v>
          </cell>
          <cell r="H1809">
            <v>1</v>
          </cell>
          <cell r="I1809">
            <v>820125</v>
          </cell>
          <cell r="J1809">
            <v>820125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820125</v>
          </cell>
          <cell r="P1809">
            <v>820125</v>
          </cell>
        </row>
        <row r="1810">
          <cell r="E1810" t="str">
            <v>사각디퓨져 (STL)</v>
          </cell>
          <cell r="F1810" t="str">
            <v>ND125</v>
          </cell>
          <cell r="G1810" t="str">
            <v>EA</v>
          </cell>
          <cell r="H1810">
            <v>12</v>
          </cell>
          <cell r="I1810">
            <v>16200</v>
          </cell>
          <cell r="J1810">
            <v>194400</v>
          </cell>
          <cell r="K1810">
            <v>0</v>
          </cell>
          <cell r="L1810">
            <v>0</v>
          </cell>
          <cell r="M1810">
            <v>0</v>
          </cell>
          <cell r="N1810">
            <v>0</v>
          </cell>
          <cell r="O1810">
            <v>16200</v>
          </cell>
          <cell r="P1810">
            <v>194400</v>
          </cell>
        </row>
        <row r="1811">
          <cell r="E1811" t="str">
            <v>사각디퓨져 (STL)</v>
          </cell>
          <cell r="F1811" t="str">
            <v>ND150</v>
          </cell>
          <cell r="G1811" t="str">
            <v>EA</v>
          </cell>
          <cell r="H1811">
            <v>46</v>
          </cell>
          <cell r="I1811">
            <v>18000</v>
          </cell>
          <cell r="J1811">
            <v>828000</v>
          </cell>
          <cell r="K1811">
            <v>0</v>
          </cell>
          <cell r="L1811">
            <v>0</v>
          </cell>
          <cell r="M1811">
            <v>0</v>
          </cell>
          <cell r="N1811">
            <v>0</v>
          </cell>
          <cell r="O1811">
            <v>18000</v>
          </cell>
          <cell r="P1811">
            <v>828000</v>
          </cell>
        </row>
        <row r="1812">
          <cell r="E1812" t="str">
            <v>노즐디퓨져 (AL)</v>
          </cell>
          <cell r="F1812" t="str">
            <v>ND300</v>
          </cell>
          <cell r="G1812" t="str">
            <v>EA</v>
          </cell>
          <cell r="H1812">
            <v>15</v>
          </cell>
          <cell r="I1812">
            <v>46080</v>
          </cell>
          <cell r="J1812">
            <v>691200</v>
          </cell>
          <cell r="K1812">
            <v>0</v>
          </cell>
          <cell r="L1812">
            <v>0</v>
          </cell>
          <cell r="M1812">
            <v>0</v>
          </cell>
          <cell r="N1812">
            <v>0</v>
          </cell>
          <cell r="O1812">
            <v>46080</v>
          </cell>
          <cell r="P1812">
            <v>691200</v>
          </cell>
        </row>
        <row r="1813">
          <cell r="E1813" t="str">
            <v>노즐디퓨져 (STL)</v>
          </cell>
          <cell r="F1813" t="str">
            <v>ND350</v>
          </cell>
          <cell r="G1813" t="str">
            <v>EA</v>
          </cell>
          <cell r="H1813">
            <v>1</v>
          </cell>
          <cell r="I1813">
            <v>49320</v>
          </cell>
          <cell r="J1813">
            <v>49320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49320</v>
          </cell>
          <cell r="P1813">
            <v>49320</v>
          </cell>
        </row>
        <row r="1814">
          <cell r="E1814" t="str">
            <v>후렉시블호스 (무보온)</v>
          </cell>
          <cell r="F1814" t="str">
            <v>D125</v>
          </cell>
          <cell r="G1814" t="str">
            <v>M</v>
          </cell>
          <cell r="H1814">
            <v>18</v>
          </cell>
          <cell r="I1814">
            <v>6750</v>
          </cell>
          <cell r="J1814">
            <v>121500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6750</v>
          </cell>
          <cell r="P1814">
            <v>121500</v>
          </cell>
        </row>
        <row r="1815">
          <cell r="E1815" t="str">
            <v>후렉시블호스 (무보온)</v>
          </cell>
          <cell r="F1815" t="str">
            <v>D150</v>
          </cell>
          <cell r="G1815" t="str">
            <v>M</v>
          </cell>
          <cell r="H1815">
            <v>102</v>
          </cell>
          <cell r="I1815">
            <v>7605</v>
          </cell>
          <cell r="J1815">
            <v>775710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7605</v>
          </cell>
          <cell r="P1815">
            <v>775710</v>
          </cell>
        </row>
        <row r="1816">
          <cell r="E1816" t="str">
            <v>후렉시블호스 (무보온)</v>
          </cell>
          <cell r="F1816" t="str">
            <v>D300</v>
          </cell>
          <cell r="G1816" t="str">
            <v>M</v>
          </cell>
          <cell r="H1816">
            <v>22</v>
          </cell>
          <cell r="I1816">
            <v>11700</v>
          </cell>
          <cell r="J1816">
            <v>257400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11700</v>
          </cell>
          <cell r="P1816">
            <v>257400</v>
          </cell>
        </row>
        <row r="1817">
          <cell r="E1817" t="str">
            <v>후렉시블호스 (무보온)</v>
          </cell>
          <cell r="F1817" t="str">
            <v>D350</v>
          </cell>
          <cell r="G1817" t="str">
            <v>M</v>
          </cell>
          <cell r="H1817">
            <v>1</v>
          </cell>
          <cell r="I1817">
            <v>15840</v>
          </cell>
          <cell r="J1817">
            <v>15840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15840</v>
          </cell>
          <cell r="P1817">
            <v>15840</v>
          </cell>
        </row>
        <row r="1818">
          <cell r="E1818" t="str">
            <v>STS BAND</v>
          </cell>
          <cell r="F1818" t="str">
            <v>D125</v>
          </cell>
          <cell r="G1818" t="str">
            <v>EA</v>
          </cell>
          <cell r="H1818">
            <v>24</v>
          </cell>
          <cell r="I1818">
            <v>1080</v>
          </cell>
          <cell r="J1818">
            <v>25920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1080</v>
          </cell>
          <cell r="P1818">
            <v>25920</v>
          </cell>
        </row>
        <row r="1819">
          <cell r="E1819" t="str">
            <v>STS BAND</v>
          </cell>
          <cell r="F1819" t="str">
            <v>D150</v>
          </cell>
          <cell r="G1819" t="str">
            <v>EA</v>
          </cell>
          <cell r="H1819">
            <v>92</v>
          </cell>
          <cell r="I1819">
            <v>1620</v>
          </cell>
          <cell r="J1819">
            <v>149040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1620</v>
          </cell>
          <cell r="P1819">
            <v>149040</v>
          </cell>
        </row>
        <row r="1820">
          <cell r="E1820" t="str">
            <v>STS BAND</v>
          </cell>
          <cell r="F1820" t="str">
            <v>D300</v>
          </cell>
          <cell r="G1820" t="str">
            <v>EA</v>
          </cell>
          <cell r="H1820">
            <v>30</v>
          </cell>
          <cell r="I1820">
            <v>2790</v>
          </cell>
          <cell r="J1820">
            <v>83700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2790</v>
          </cell>
          <cell r="P1820">
            <v>83700</v>
          </cell>
        </row>
        <row r="1821">
          <cell r="E1821" t="str">
            <v>STS BAND</v>
          </cell>
          <cell r="F1821" t="str">
            <v>D350</v>
          </cell>
          <cell r="G1821" t="str">
            <v>EA</v>
          </cell>
          <cell r="H1821">
            <v>2</v>
          </cell>
          <cell r="I1821">
            <v>2790</v>
          </cell>
          <cell r="J1821">
            <v>5580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2790</v>
          </cell>
          <cell r="P1821">
            <v>5580</v>
          </cell>
        </row>
        <row r="1822">
          <cell r="E1822" t="str">
            <v>역풍방지용캡</v>
          </cell>
          <cell r="F1822" t="str">
            <v>D150</v>
          </cell>
          <cell r="G1822" t="str">
            <v>EA</v>
          </cell>
          <cell r="H1822">
            <v>1</v>
          </cell>
          <cell r="I1822">
            <v>40500</v>
          </cell>
          <cell r="J1822">
            <v>40500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40500</v>
          </cell>
          <cell r="P1822">
            <v>40500</v>
          </cell>
        </row>
        <row r="1823">
          <cell r="E1823" t="str">
            <v>동망</v>
          </cell>
          <cell r="F1823" t="str">
            <v># 24</v>
          </cell>
          <cell r="G1823" t="str">
            <v>M2</v>
          </cell>
          <cell r="H1823">
            <v>19</v>
          </cell>
          <cell r="I1823">
            <v>2250</v>
          </cell>
          <cell r="J1823">
            <v>42750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2250</v>
          </cell>
          <cell r="P1823">
            <v>42750</v>
          </cell>
        </row>
        <row r="1824">
          <cell r="E1824" t="str">
            <v>캔버스제작설치</v>
          </cell>
          <cell r="F1824" t="str">
            <v>3.2T</v>
          </cell>
          <cell r="G1824" t="str">
            <v>M2</v>
          </cell>
          <cell r="H1824">
            <v>26</v>
          </cell>
          <cell r="I1824">
            <v>11250</v>
          </cell>
          <cell r="J1824">
            <v>292500</v>
          </cell>
          <cell r="K1824">
            <v>12042</v>
          </cell>
          <cell r="L1824">
            <v>313092</v>
          </cell>
          <cell r="M1824">
            <v>0</v>
          </cell>
          <cell r="N1824">
            <v>0</v>
          </cell>
          <cell r="O1824">
            <v>23292</v>
          </cell>
          <cell r="P1824">
            <v>605592</v>
          </cell>
        </row>
        <row r="1825">
          <cell r="E1825" t="str">
            <v>점검구</v>
          </cell>
          <cell r="F1825" t="str">
            <v>300x200</v>
          </cell>
          <cell r="G1825" t="str">
            <v>EA</v>
          </cell>
          <cell r="H1825">
            <v>1</v>
          </cell>
          <cell r="I1825">
            <v>7650</v>
          </cell>
          <cell r="J1825">
            <v>7650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  <cell r="O1825">
            <v>7650</v>
          </cell>
          <cell r="P1825">
            <v>7650</v>
          </cell>
        </row>
        <row r="1826">
          <cell r="E1826" t="str">
            <v>점검구</v>
          </cell>
          <cell r="F1826" t="str">
            <v>200x200</v>
          </cell>
          <cell r="G1826" t="str">
            <v>EA</v>
          </cell>
          <cell r="H1826">
            <v>43</v>
          </cell>
          <cell r="I1826">
            <v>6390</v>
          </cell>
          <cell r="J1826">
            <v>274770</v>
          </cell>
          <cell r="K1826">
            <v>0</v>
          </cell>
          <cell r="L1826">
            <v>0</v>
          </cell>
          <cell r="M1826">
            <v>0</v>
          </cell>
          <cell r="N1826">
            <v>0</v>
          </cell>
          <cell r="O1826">
            <v>6390</v>
          </cell>
          <cell r="P1826">
            <v>274770</v>
          </cell>
        </row>
        <row r="1827">
          <cell r="E1827" t="str">
            <v>핸  들</v>
          </cell>
          <cell r="F1827" t="str">
            <v>F.V.D</v>
          </cell>
          <cell r="G1827" t="str">
            <v>EA</v>
          </cell>
          <cell r="H1827">
            <v>14</v>
          </cell>
          <cell r="I1827">
            <v>22500</v>
          </cell>
          <cell r="J1827">
            <v>315000</v>
          </cell>
          <cell r="K1827">
            <v>0</v>
          </cell>
          <cell r="L1827">
            <v>0</v>
          </cell>
          <cell r="M1827">
            <v>0</v>
          </cell>
          <cell r="N1827">
            <v>0</v>
          </cell>
          <cell r="O1827">
            <v>22500</v>
          </cell>
          <cell r="P1827">
            <v>315000</v>
          </cell>
        </row>
        <row r="1828">
          <cell r="E1828" t="str">
            <v>노무비</v>
          </cell>
          <cell r="F1828" t="str">
            <v>덕트공</v>
          </cell>
          <cell r="G1828" t="str">
            <v>인</v>
          </cell>
          <cell r="H1828">
            <v>229</v>
          </cell>
          <cell r="I1828">
            <v>0</v>
          </cell>
          <cell r="J1828">
            <v>0</v>
          </cell>
          <cell r="K1828">
            <v>47860</v>
          </cell>
          <cell r="L1828">
            <v>10959940</v>
          </cell>
          <cell r="M1828">
            <v>0</v>
          </cell>
          <cell r="N1828">
            <v>0</v>
          </cell>
          <cell r="O1828">
            <v>47860</v>
          </cell>
          <cell r="P1828">
            <v>10959940</v>
          </cell>
        </row>
        <row r="1829">
          <cell r="E1829" t="str">
            <v>공구손료</v>
          </cell>
          <cell r="F1829" t="str">
            <v>노무비의3%</v>
          </cell>
          <cell r="G1829" t="str">
            <v>식</v>
          </cell>
          <cell r="H1829">
            <v>1</v>
          </cell>
          <cell r="I1829">
            <v>328798</v>
          </cell>
          <cell r="J1829">
            <v>328798</v>
          </cell>
          <cell r="L1829">
            <v>0</v>
          </cell>
          <cell r="N1829">
            <v>0</v>
          </cell>
          <cell r="O1829">
            <v>328798</v>
          </cell>
          <cell r="P1829">
            <v>328798</v>
          </cell>
        </row>
        <row r="1830">
          <cell r="E1830" t="str">
            <v>합계</v>
          </cell>
          <cell r="J1830">
            <v>25050030</v>
          </cell>
          <cell r="L1830">
            <v>59773336</v>
          </cell>
          <cell r="N1830">
            <v>0</v>
          </cell>
          <cell r="P1830">
            <v>84823366</v>
          </cell>
        </row>
        <row r="1847">
          <cell r="D1847" t="str">
            <v>01 위생도기설치공사</v>
          </cell>
        </row>
        <row r="1848">
          <cell r="E1848" t="str">
            <v>양변기(장애자용)</v>
          </cell>
          <cell r="F1848" t="str">
            <v>RCP-2</v>
          </cell>
          <cell r="G1848" t="str">
            <v>SET</v>
          </cell>
          <cell r="H1848">
            <v>45</v>
          </cell>
          <cell r="I1848">
            <v>216000</v>
          </cell>
          <cell r="J1848">
            <v>9720000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216000</v>
          </cell>
          <cell r="P1848">
            <v>9720000</v>
          </cell>
        </row>
        <row r="1849">
          <cell r="E1849" t="str">
            <v>양변기(장애자용)</v>
          </cell>
          <cell r="F1849" t="str">
            <v>RCP-1</v>
          </cell>
          <cell r="G1849" t="str">
            <v>SET</v>
          </cell>
          <cell r="H1849">
            <v>19</v>
          </cell>
          <cell r="I1849">
            <v>216000</v>
          </cell>
          <cell r="J1849">
            <v>4104000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216000</v>
          </cell>
          <cell r="P1849">
            <v>4104000</v>
          </cell>
        </row>
        <row r="1850">
          <cell r="E1850" t="str">
            <v>양변기(L/T)</v>
          </cell>
          <cell r="F1850" t="str">
            <v>VC-151</v>
          </cell>
          <cell r="G1850" t="str">
            <v>SET</v>
          </cell>
          <cell r="H1850">
            <v>3</v>
          </cell>
          <cell r="I1850">
            <v>58500</v>
          </cell>
          <cell r="J1850">
            <v>175500</v>
          </cell>
          <cell r="K1850">
            <v>0</v>
          </cell>
          <cell r="L1850">
            <v>0</v>
          </cell>
          <cell r="M1850">
            <v>0</v>
          </cell>
          <cell r="N1850">
            <v>0</v>
          </cell>
          <cell r="O1850">
            <v>58500</v>
          </cell>
          <cell r="P1850">
            <v>175500</v>
          </cell>
        </row>
        <row r="1851">
          <cell r="E1851" t="str">
            <v>소변기 (장애자용)</v>
          </cell>
          <cell r="F1851" t="str">
            <v>RUP-2</v>
          </cell>
          <cell r="G1851" t="str">
            <v>SET</v>
          </cell>
          <cell r="H1851">
            <v>25</v>
          </cell>
          <cell r="I1851">
            <v>252000</v>
          </cell>
          <cell r="J1851">
            <v>6300000</v>
          </cell>
          <cell r="K1851">
            <v>0</v>
          </cell>
          <cell r="L1851">
            <v>0</v>
          </cell>
          <cell r="M1851">
            <v>0</v>
          </cell>
          <cell r="N1851">
            <v>0</v>
          </cell>
          <cell r="O1851">
            <v>252000</v>
          </cell>
          <cell r="P1851">
            <v>6300000</v>
          </cell>
        </row>
        <row r="1852">
          <cell r="E1852" t="str">
            <v>세면기 (장애자용)</v>
          </cell>
          <cell r="F1852" t="str">
            <v>RLP-2</v>
          </cell>
          <cell r="G1852" t="str">
            <v>SET</v>
          </cell>
          <cell r="H1852">
            <v>18</v>
          </cell>
          <cell r="I1852">
            <v>145800</v>
          </cell>
          <cell r="J1852">
            <v>2624400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  <cell r="O1852">
            <v>145800</v>
          </cell>
          <cell r="P1852">
            <v>2624400</v>
          </cell>
        </row>
        <row r="1853">
          <cell r="E1853" t="str">
            <v>세면기 (장애자용)</v>
          </cell>
          <cell r="F1853" t="str">
            <v>RLP-1</v>
          </cell>
          <cell r="G1853" t="str">
            <v>SET</v>
          </cell>
          <cell r="H1853">
            <v>35</v>
          </cell>
          <cell r="I1853">
            <v>162000</v>
          </cell>
          <cell r="J1853">
            <v>5670000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162000</v>
          </cell>
          <cell r="P1853">
            <v>5670000</v>
          </cell>
        </row>
        <row r="1854">
          <cell r="E1854" t="str">
            <v>각형세면기</v>
          </cell>
          <cell r="F1854" t="str">
            <v>VL-113</v>
          </cell>
          <cell r="G1854" t="str">
            <v>SET</v>
          </cell>
          <cell r="H1854">
            <v>1</v>
          </cell>
          <cell r="I1854">
            <v>72000</v>
          </cell>
          <cell r="J1854">
            <v>72000</v>
          </cell>
          <cell r="K1854">
            <v>0</v>
          </cell>
          <cell r="L1854">
            <v>0</v>
          </cell>
          <cell r="M1854">
            <v>0</v>
          </cell>
          <cell r="N1854">
            <v>0</v>
          </cell>
          <cell r="O1854">
            <v>72000</v>
          </cell>
          <cell r="P1854">
            <v>72000</v>
          </cell>
        </row>
        <row r="1855">
          <cell r="E1855" t="str">
            <v>원형세면기</v>
          </cell>
          <cell r="F1855" t="str">
            <v>VL-53</v>
          </cell>
          <cell r="G1855" t="str">
            <v>SET</v>
          </cell>
          <cell r="H1855">
            <v>2</v>
          </cell>
          <cell r="I1855">
            <v>61200</v>
          </cell>
          <cell r="J1855">
            <v>122400</v>
          </cell>
          <cell r="K1855">
            <v>0</v>
          </cell>
          <cell r="L1855">
            <v>0</v>
          </cell>
          <cell r="M1855">
            <v>0</v>
          </cell>
          <cell r="N1855">
            <v>0</v>
          </cell>
          <cell r="O1855">
            <v>61200</v>
          </cell>
          <cell r="P1855">
            <v>122400</v>
          </cell>
        </row>
        <row r="1856">
          <cell r="E1856" t="str">
            <v>소제용수채</v>
          </cell>
          <cell r="F1856" t="str">
            <v>VS-124</v>
          </cell>
          <cell r="G1856" t="str">
            <v>SET</v>
          </cell>
          <cell r="H1856">
            <v>4</v>
          </cell>
          <cell r="I1856">
            <v>46800</v>
          </cell>
          <cell r="J1856">
            <v>187200</v>
          </cell>
          <cell r="K1856">
            <v>0</v>
          </cell>
          <cell r="L1856">
            <v>0</v>
          </cell>
          <cell r="M1856">
            <v>0</v>
          </cell>
          <cell r="N1856">
            <v>0</v>
          </cell>
          <cell r="O1856">
            <v>46800</v>
          </cell>
          <cell r="P1856">
            <v>187200</v>
          </cell>
        </row>
        <row r="1857">
          <cell r="E1857" t="str">
            <v>기구손료</v>
          </cell>
          <cell r="F1857" t="str">
            <v>도기의 2%</v>
          </cell>
          <cell r="G1857" t="str">
            <v>식</v>
          </cell>
          <cell r="H1857">
            <v>1</v>
          </cell>
          <cell r="I1857">
            <v>575766</v>
          </cell>
          <cell r="J1857">
            <v>575766</v>
          </cell>
          <cell r="L1857">
            <v>0</v>
          </cell>
          <cell r="N1857">
            <v>0</v>
          </cell>
          <cell r="O1857">
            <v>575766</v>
          </cell>
          <cell r="P1857">
            <v>575766</v>
          </cell>
        </row>
        <row r="1858">
          <cell r="E1858" t="str">
            <v>샤워기</v>
          </cell>
          <cell r="F1858" t="str">
            <v>R-3518</v>
          </cell>
          <cell r="G1858" t="str">
            <v>SET</v>
          </cell>
          <cell r="H1858">
            <v>33</v>
          </cell>
          <cell r="I1858">
            <v>45000</v>
          </cell>
          <cell r="J1858">
            <v>1485000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  <cell r="O1858">
            <v>45000</v>
          </cell>
          <cell r="P1858">
            <v>1485000</v>
          </cell>
        </row>
        <row r="1859">
          <cell r="E1859" t="str">
            <v>샤워기</v>
          </cell>
          <cell r="F1859" t="str">
            <v>R-355AG</v>
          </cell>
          <cell r="G1859" t="str">
            <v>SET</v>
          </cell>
          <cell r="H1859">
            <v>24</v>
          </cell>
          <cell r="I1859">
            <v>44820</v>
          </cell>
          <cell r="J1859">
            <v>1075680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44820</v>
          </cell>
          <cell r="P1859">
            <v>1075680</v>
          </cell>
        </row>
        <row r="1860">
          <cell r="E1860" t="str">
            <v>에어타올기</v>
          </cell>
          <cell r="F1860" t="str">
            <v>RA-230B</v>
          </cell>
          <cell r="G1860" t="str">
            <v>SET</v>
          </cell>
          <cell r="H1860">
            <v>12</v>
          </cell>
          <cell r="I1860">
            <v>180000</v>
          </cell>
          <cell r="J1860">
            <v>2160000</v>
          </cell>
          <cell r="K1860">
            <v>0</v>
          </cell>
          <cell r="L1860">
            <v>0</v>
          </cell>
          <cell r="M1860">
            <v>0</v>
          </cell>
          <cell r="N1860">
            <v>0</v>
          </cell>
          <cell r="O1860">
            <v>180000</v>
          </cell>
          <cell r="P1860">
            <v>2160000</v>
          </cell>
        </row>
        <row r="1861">
          <cell r="E1861" t="str">
            <v>2조 씽크대</v>
          </cell>
          <cell r="F1861" t="str">
            <v>150C</v>
          </cell>
          <cell r="G1861" t="str">
            <v>SET</v>
          </cell>
          <cell r="H1861">
            <v>4</v>
          </cell>
          <cell r="I1861">
            <v>34200</v>
          </cell>
          <cell r="J1861">
            <v>136800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34200</v>
          </cell>
          <cell r="P1861">
            <v>136800</v>
          </cell>
        </row>
        <row r="1862">
          <cell r="E1862" t="str">
            <v>수전</v>
          </cell>
          <cell r="F1862" t="str">
            <v>R103A</v>
          </cell>
          <cell r="G1862" t="str">
            <v>EA</v>
          </cell>
          <cell r="H1862">
            <v>24</v>
          </cell>
          <cell r="I1862">
            <v>41760</v>
          </cell>
          <cell r="J1862">
            <v>1002240</v>
          </cell>
          <cell r="K1862">
            <v>0</v>
          </cell>
          <cell r="L1862">
            <v>0</v>
          </cell>
          <cell r="M1862">
            <v>0</v>
          </cell>
          <cell r="N1862">
            <v>0</v>
          </cell>
          <cell r="O1862">
            <v>41760</v>
          </cell>
          <cell r="P1862">
            <v>1002240</v>
          </cell>
        </row>
        <row r="1863">
          <cell r="E1863" t="str">
            <v>씽크용혼합수전</v>
          </cell>
          <cell r="F1863" t="str">
            <v>R220A</v>
          </cell>
          <cell r="G1863" t="str">
            <v>EA</v>
          </cell>
          <cell r="H1863">
            <v>8</v>
          </cell>
          <cell r="I1863">
            <v>37800</v>
          </cell>
          <cell r="J1863">
            <v>302400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37800</v>
          </cell>
          <cell r="P1863">
            <v>302400</v>
          </cell>
        </row>
        <row r="1864">
          <cell r="E1864" t="str">
            <v>휴지걸이</v>
          </cell>
          <cell r="G1864" t="str">
            <v>EA</v>
          </cell>
          <cell r="H1864">
            <v>67</v>
          </cell>
          <cell r="I1864">
            <v>3150</v>
          </cell>
          <cell r="J1864">
            <v>211050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  <cell r="O1864">
            <v>3150</v>
          </cell>
          <cell r="P1864">
            <v>211050</v>
          </cell>
        </row>
        <row r="1865">
          <cell r="E1865" t="str">
            <v>수건걸이</v>
          </cell>
          <cell r="G1865" t="str">
            <v>EA</v>
          </cell>
          <cell r="H1865">
            <v>53</v>
          </cell>
          <cell r="I1865">
            <v>2700</v>
          </cell>
          <cell r="J1865">
            <v>143100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2700</v>
          </cell>
          <cell r="P1865">
            <v>143100</v>
          </cell>
        </row>
        <row r="1866">
          <cell r="E1866" t="str">
            <v>비누대</v>
          </cell>
          <cell r="G1866" t="str">
            <v>EA</v>
          </cell>
          <cell r="H1866">
            <v>56</v>
          </cell>
          <cell r="I1866">
            <v>1800</v>
          </cell>
          <cell r="J1866">
            <v>100800</v>
          </cell>
          <cell r="K1866">
            <v>0</v>
          </cell>
          <cell r="L1866">
            <v>0</v>
          </cell>
          <cell r="M1866">
            <v>0</v>
          </cell>
          <cell r="N1866">
            <v>0</v>
          </cell>
          <cell r="O1866">
            <v>1800</v>
          </cell>
          <cell r="P1866">
            <v>100800</v>
          </cell>
        </row>
        <row r="1867">
          <cell r="E1867" t="str">
            <v>재털이</v>
          </cell>
          <cell r="G1867" t="str">
            <v>EA</v>
          </cell>
          <cell r="H1867">
            <v>92</v>
          </cell>
          <cell r="I1867">
            <v>2700</v>
          </cell>
          <cell r="J1867">
            <v>248400</v>
          </cell>
          <cell r="K1867">
            <v>0</v>
          </cell>
          <cell r="L1867">
            <v>0</v>
          </cell>
          <cell r="M1867">
            <v>0</v>
          </cell>
          <cell r="N1867">
            <v>0</v>
          </cell>
          <cell r="O1867">
            <v>2700</v>
          </cell>
          <cell r="P1867">
            <v>248400</v>
          </cell>
        </row>
        <row r="1868">
          <cell r="E1868" t="str">
            <v>노무비</v>
          </cell>
          <cell r="F1868" t="str">
            <v>배관공</v>
          </cell>
          <cell r="G1868" t="str">
            <v>인</v>
          </cell>
          <cell r="H1868">
            <v>6</v>
          </cell>
          <cell r="I1868">
            <v>0</v>
          </cell>
          <cell r="J1868">
            <v>0</v>
          </cell>
          <cell r="K1868">
            <v>47537</v>
          </cell>
          <cell r="L1868">
            <v>285222</v>
          </cell>
          <cell r="M1868">
            <v>0</v>
          </cell>
          <cell r="N1868">
            <v>0</v>
          </cell>
          <cell r="O1868">
            <v>47537</v>
          </cell>
          <cell r="P1868">
            <v>285222</v>
          </cell>
        </row>
        <row r="1869">
          <cell r="E1869" t="str">
            <v>노무비</v>
          </cell>
          <cell r="F1869" t="str">
            <v>위생공</v>
          </cell>
          <cell r="G1869" t="str">
            <v>인</v>
          </cell>
          <cell r="H1869">
            <v>272</v>
          </cell>
          <cell r="I1869">
            <v>0</v>
          </cell>
          <cell r="J1869">
            <v>0</v>
          </cell>
          <cell r="K1869">
            <v>49691</v>
          </cell>
          <cell r="L1869">
            <v>13515952</v>
          </cell>
          <cell r="M1869">
            <v>0</v>
          </cell>
          <cell r="N1869">
            <v>0</v>
          </cell>
          <cell r="O1869">
            <v>49691</v>
          </cell>
          <cell r="P1869">
            <v>13515952</v>
          </cell>
        </row>
        <row r="1870">
          <cell r="E1870" t="str">
            <v>노무비</v>
          </cell>
          <cell r="F1870" t="str">
            <v>보통인부</v>
          </cell>
          <cell r="G1870" t="str">
            <v>인</v>
          </cell>
          <cell r="H1870">
            <v>69</v>
          </cell>
          <cell r="I1870">
            <v>0</v>
          </cell>
          <cell r="J1870">
            <v>0</v>
          </cell>
          <cell r="K1870">
            <v>34360</v>
          </cell>
          <cell r="L1870">
            <v>2370840</v>
          </cell>
          <cell r="M1870">
            <v>0</v>
          </cell>
          <cell r="N1870">
            <v>0</v>
          </cell>
          <cell r="O1870">
            <v>34360</v>
          </cell>
          <cell r="P1870">
            <v>2370840</v>
          </cell>
        </row>
        <row r="1871">
          <cell r="E1871" t="str">
            <v>공구손료</v>
          </cell>
          <cell r="F1871" t="str">
            <v>노무비의3%</v>
          </cell>
          <cell r="G1871" t="str">
            <v>식</v>
          </cell>
          <cell r="H1871">
            <v>1</v>
          </cell>
          <cell r="I1871">
            <v>485160</v>
          </cell>
          <cell r="J1871">
            <v>485160</v>
          </cell>
          <cell r="L1871">
            <v>0</v>
          </cell>
          <cell r="N1871">
            <v>0</v>
          </cell>
          <cell r="O1871">
            <v>485160</v>
          </cell>
          <cell r="P1871">
            <v>485160</v>
          </cell>
        </row>
        <row r="1872">
          <cell r="E1872" t="str">
            <v>합계</v>
          </cell>
          <cell r="J1872">
            <v>36901896</v>
          </cell>
          <cell r="L1872">
            <v>16172014</v>
          </cell>
          <cell r="N1872">
            <v>0</v>
          </cell>
          <cell r="P1872">
            <v>53073910</v>
          </cell>
        </row>
        <row r="1874">
          <cell r="D1874" t="str">
            <v>02 급수급탕배관공사</v>
          </cell>
        </row>
        <row r="1875">
          <cell r="E1875" t="str">
            <v>백관 (SPP)</v>
          </cell>
          <cell r="F1875" t="str">
            <v>D 15</v>
          </cell>
          <cell r="G1875" t="str">
            <v>M</v>
          </cell>
          <cell r="H1875">
            <v>135</v>
          </cell>
          <cell r="I1875">
            <v>955</v>
          </cell>
          <cell r="J1875">
            <v>128925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  <cell r="O1875">
            <v>955</v>
          </cell>
          <cell r="P1875">
            <v>128925</v>
          </cell>
        </row>
        <row r="1876">
          <cell r="E1876" t="str">
            <v>백관 (SPP)</v>
          </cell>
          <cell r="F1876" t="str">
            <v>D 20</v>
          </cell>
          <cell r="G1876" t="str">
            <v>M</v>
          </cell>
          <cell r="H1876">
            <v>22</v>
          </cell>
          <cell r="I1876">
            <v>1205</v>
          </cell>
          <cell r="J1876">
            <v>26510</v>
          </cell>
          <cell r="K1876">
            <v>0</v>
          </cell>
          <cell r="L1876">
            <v>0</v>
          </cell>
          <cell r="M1876">
            <v>0</v>
          </cell>
          <cell r="N1876">
            <v>0</v>
          </cell>
          <cell r="O1876">
            <v>1205</v>
          </cell>
          <cell r="P1876">
            <v>26510</v>
          </cell>
        </row>
        <row r="1877">
          <cell r="E1877" t="str">
            <v>백관 (SPP)</v>
          </cell>
          <cell r="F1877" t="str">
            <v>D 25</v>
          </cell>
          <cell r="G1877" t="str">
            <v>M</v>
          </cell>
          <cell r="H1877">
            <v>84</v>
          </cell>
          <cell r="I1877">
            <v>1718</v>
          </cell>
          <cell r="J1877">
            <v>144312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1718</v>
          </cell>
          <cell r="P1877">
            <v>144312</v>
          </cell>
        </row>
        <row r="1878">
          <cell r="E1878" t="str">
            <v>STS관 (K-TYPE)</v>
          </cell>
          <cell r="F1878" t="str">
            <v>D 15</v>
          </cell>
          <cell r="G1878" t="str">
            <v>M</v>
          </cell>
          <cell r="H1878">
            <v>1276</v>
          </cell>
          <cell r="I1878">
            <v>1233</v>
          </cell>
          <cell r="J1878">
            <v>1573308</v>
          </cell>
          <cell r="K1878">
            <v>0</v>
          </cell>
          <cell r="L1878">
            <v>0</v>
          </cell>
          <cell r="M1878">
            <v>0</v>
          </cell>
          <cell r="N1878">
            <v>0</v>
          </cell>
          <cell r="O1878">
            <v>1233</v>
          </cell>
          <cell r="P1878">
            <v>1573308</v>
          </cell>
        </row>
        <row r="1879">
          <cell r="E1879" t="str">
            <v>STS관 (K-TYPE)</v>
          </cell>
          <cell r="F1879" t="str">
            <v>D 20</v>
          </cell>
          <cell r="G1879" t="str">
            <v>M</v>
          </cell>
          <cell r="H1879">
            <v>436</v>
          </cell>
          <cell r="I1879">
            <v>1917</v>
          </cell>
          <cell r="J1879">
            <v>835812</v>
          </cell>
          <cell r="K1879">
            <v>0</v>
          </cell>
          <cell r="L1879">
            <v>0</v>
          </cell>
          <cell r="M1879">
            <v>0</v>
          </cell>
          <cell r="N1879">
            <v>0</v>
          </cell>
          <cell r="O1879">
            <v>1917</v>
          </cell>
          <cell r="P1879">
            <v>835812</v>
          </cell>
        </row>
        <row r="1880">
          <cell r="E1880" t="str">
            <v>STS관 (K-TYPE)</v>
          </cell>
          <cell r="F1880" t="str">
            <v>D 32</v>
          </cell>
          <cell r="G1880" t="str">
            <v>M</v>
          </cell>
          <cell r="H1880">
            <v>551</v>
          </cell>
          <cell r="I1880">
            <v>3321</v>
          </cell>
          <cell r="J1880">
            <v>1829871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3321</v>
          </cell>
          <cell r="P1880">
            <v>1829871</v>
          </cell>
        </row>
        <row r="1881">
          <cell r="E1881" t="str">
            <v>STS관 (K-TYPE)</v>
          </cell>
          <cell r="F1881" t="str">
            <v>D 40</v>
          </cell>
          <cell r="G1881" t="str">
            <v>M</v>
          </cell>
          <cell r="H1881">
            <v>331</v>
          </cell>
          <cell r="I1881">
            <v>4041</v>
          </cell>
          <cell r="J1881">
            <v>1337571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4041</v>
          </cell>
          <cell r="P1881">
            <v>1337571</v>
          </cell>
        </row>
        <row r="1882">
          <cell r="E1882" t="str">
            <v>STS관 (K-TYPE)</v>
          </cell>
          <cell r="F1882" t="str">
            <v>D 50</v>
          </cell>
          <cell r="G1882" t="str">
            <v>M</v>
          </cell>
          <cell r="H1882">
            <v>319</v>
          </cell>
          <cell r="I1882">
            <v>4545</v>
          </cell>
          <cell r="J1882">
            <v>1449855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4545</v>
          </cell>
          <cell r="P1882">
            <v>1449855</v>
          </cell>
        </row>
        <row r="1883">
          <cell r="E1883" t="str">
            <v>STS관 (K-TYPE)</v>
          </cell>
          <cell r="F1883" t="str">
            <v>D 65</v>
          </cell>
          <cell r="G1883" t="str">
            <v>M</v>
          </cell>
          <cell r="H1883">
            <v>146</v>
          </cell>
          <cell r="I1883">
            <v>6858</v>
          </cell>
          <cell r="J1883">
            <v>1001268</v>
          </cell>
          <cell r="K1883">
            <v>0</v>
          </cell>
          <cell r="L1883">
            <v>0</v>
          </cell>
          <cell r="M1883">
            <v>0</v>
          </cell>
          <cell r="N1883">
            <v>0</v>
          </cell>
          <cell r="O1883">
            <v>6858</v>
          </cell>
          <cell r="P1883">
            <v>1001268</v>
          </cell>
        </row>
        <row r="1884">
          <cell r="E1884" t="str">
            <v>STS관 (KSD3576)</v>
          </cell>
          <cell r="F1884" t="str">
            <v>D 65 x 3T</v>
          </cell>
          <cell r="G1884" t="str">
            <v>M</v>
          </cell>
          <cell r="H1884">
            <v>163</v>
          </cell>
          <cell r="I1884">
            <v>12473</v>
          </cell>
          <cell r="J1884">
            <v>2033099</v>
          </cell>
          <cell r="K1884">
            <v>0</v>
          </cell>
          <cell r="L1884">
            <v>0</v>
          </cell>
          <cell r="M1884">
            <v>0</v>
          </cell>
          <cell r="N1884">
            <v>0</v>
          </cell>
          <cell r="O1884">
            <v>12473</v>
          </cell>
          <cell r="P1884">
            <v>2033099</v>
          </cell>
        </row>
        <row r="1885">
          <cell r="E1885" t="str">
            <v>STS관 (KSD3576)</v>
          </cell>
          <cell r="F1885" t="str">
            <v>D 80 x 3T</v>
          </cell>
          <cell r="G1885" t="str">
            <v>M</v>
          </cell>
          <cell r="H1885">
            <v>74</v>
          </cell>
          <cell r="I1885">
            <v>14122</v>
          </cell>
          <cell r="J1885">
            <v>1045028</v>
          </cell>
          <cell r="K1885">
            <v>0</v>
          </cell>
          <cell r="L1885">
            <v>0</v>
          </cell>
          <cell r="M1885">
            <v>0</v>
          </cell>
          <cell r="N1885">
            <v>0</v>
          </cell>
          <cell r="O1885">
            <v>14122</v>
          </cell>
          <cell r="P1885">
            <v>1045028</v>
          </cell>
        </row>
        <row r="1886">
          <cell r="E1886" t="str">
            <v>STS관 (KSD3576)</v>
          </cell>
          <cell r="F1886" t="str">
            <v>D100 x 3T</v>
          </cell>
          <cell r="G1886" t="str">
            <v>M</v>
          </cell>
          <cell r="H1886">
            <v>55</v>
          </cell>
          <cell r="I1886">
            <v>18938</v>
          </cell>
          <cell r="J1886">
            <v>1041590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  <cell r="O1886">
            <v>18938</v>
          </cell>
          <cell r="P1886">
            <v>1041590</v>
          </cell>
        </row>
        <row r="1887">
          <cell r="E1887" t="str">
            <v>잡재료비</v>
          </cell>
          <cell r="F1887" t="str">
            <v>관의3%</v>
          </cell>
          <cell r="G1887" t="str">
            <v>식</v>
          </cell>
          <cell r="H1887">
            <v>1</v>
          </cell>
          <cell r="I1887">
            <v>373414</v>
          </cell>
          <cell r="J1887">
            <v>373414</v>
          </cell>
          <cell r="L1887">
            <v>0</v>
          </cell>
          <cell r="N1887">
            <v>0</v>
          </cell>
          <cell r="O1887">
            <v>373414</v>
          </cell>
          <cell r="P1887">
            <v>373414</v>
          </cell>
        </row>
        <row r="1888">
          <cell r="E1888" t="str">
            <v>관보온(포리마마감)</v>
          </cell>
          <cell r="F1888" t="str">
            <v>D 15x25T</v>
          </cell>
          <cell r="G1888" t="str">
            <v>M</v>
          </cell>
          <cell r="H1888">
            <v>381</v>
          </cell>
          <cell r="I1888">
            <v>1004</v>
          </cell>
          <cell r="J1888">
            <v>382524</v>
          </cell>
          <cell r="K1888">
            <v>2093</v>
          </cell>
          <cell r="L1888">
            <v>797433</v>
          </cell>
          <cell r="M1888">
            <v>0</v>
          </cell>
          <cell r="N1888">
            <v>0</v>
          </cell>
          <cell r="O1888">
            <v>3097</v>
          </cell>
          <cell r="P1888">
            <v>1179957</v>
          </cell>
        </row>
        <row r="1889">
          <cell r="E1889" t="str">
            <v>관보온(포리마마감)</v>
          </cell>
          <cell r="F1889" t="str">
            <v>D 20x25T</v>
          </cell>
          <cell r="G1889" t="str">
            <v>M</v>
          </cell>
          <cell r="H1889">
            <v>284</v>
          </cell>
          <cell r="I1889">
            <v>1116</v>
          </cell>
          <cell r="J1889">
            <v>316944</v>
          </cell>
          <cell r="K1889">
            <v>2326</v>
          </cell>
          <cell r="L1889">
            <v>660584</v>
          </cell>
          <cell r="M1889">
            <v>0</v>
          </cell>
          <cell r="N1889">
            <v>0</v>
          </cell>
          <cell r="O1889">
            <v>3442</v>
          </cell>
          <cell r="P1889">
            <v>977528</v>
          </cell>
        </row>
        <row r="1890">
          <cell r="E1890" t="str">
            <v>관보온(포리마마감)</v>
          </cell>
          <cell r="F1890" t="str">
            <v>D 25x25T</v>
          </cell>
          <cell r="G1890" t="str">
            <v>M</v>
          </cell>
          <cell r="H1890">
            <v>223</v>
          </cell>
          <cell r="I1890">
            <v>1227</v>
          </cell>
          <cell r="J1890">
            <v>273621</v>
          </cell>
          <cell r="K1890">
            <v>2558</v>
          </cell>
          <cell r="L1890">
            <v>570434</v>
          </cell>
          <cell r="M1890">
            <v>0</v>
          </cell>
          <cell r="N1890">
            <v>0</v>
          </cell>
          <cell r="O1890">
            <v>3785</v>
          </cell>
          <cell r="P1890">
            <v>844055</v>
          </cell>
        </row>
        <row r="1891">
          <cell r="E1891" t="str">
            <v>관보온(포리마마감)</v>
          </cell>
          <cell r="F1891" t="str">
            <v>D 32x25T</v>
          </cell>
          <cell r="G1891" t="str">
            <v>M</v>
          </cell>
          <cell r="H1891">
            <v>76</v>
          </cell>
          <cell r="I1891">
            <v>1350</v>
          </cell>
          <cell r="J1891">
            <v>102600</v>
          </cell>
          <cell r="K1891">
            <v>2814</v>
          </cell>
          <cell r="L1891">
            <v>213864</v>
          </cell>
          <cell r="M1891">
            <v>0</v>
          </cell>
          <cell r="N1891">
            <v>0</v>
          </cell>
          <cell r="O1891">
            <v>4164</v>
          </cell>
          <cell r="P1891">
            <v>316464</v>
          </cell>
        </row>
        <row r="1892">
          <cell r="E1892" t="str">
            <v>관보온(포리마마감)</v>
          </cell>
          <cell r="F1892" t="str">
            <v>D 40x25T</v>
          </cell>
          <cell r="G1892" t="str">
            <v>M</v>
          </cell>
          <cell r="H1892">
            <v>72</v>
          </cell>
          <cell r="I1892">
            <v>1543</v>
          </cell>
          <cell r="J1892">
            <v>111096</v>
          </cell>
          <cell r="K1892">
            <v>3722</v>
          </cell>
          <cell r="L1892">
            <v>267984</v>
          </cell>
          <cell r="M1892">
            <v>0</v>
          </cell>
          <cell r="N1892">
            <v>0</v>
          </cell>
          <cell r="O1892">
            <v>5265</v>
          </cell>
          <cell r="P1892">
            <v>379080</v>
          </cell>
        </row>
        <row r="1893">
          <cell r="E1893" t="str">
            <v>관보온(포리마마감)</v>
          </cell>
          <cell r="F1893" t="str">
            <v>D 50x25T</v>
          </cell>
          <cell r="G1893" t="str">
            <v>M</v>
          </cell>
          <cell r="H1893">
            <v>17</v>
          </cell>
          <cell r="I1893">
            <v>1697</v>
          </cell>
          <cell r="J1893">
            <v>28849</v>
          </cell>
          <cell r="K1893">
            <v>4094</v>
          </cell>
          <cell r="L1893">
            <v>69598</v>
          </cell>
          <cell r="M1893">
            <v>0</v>
          </cell>
          <cell r="N1893">
            <v>0</v>
          </cell>
          <cell r="O1893">
            <v>5791</v>
          </cell>
          <cell r="P1893">
            <v>98447</v>
          </cell>
        </row>
        <row r="1894">
          <cell r="E1894" t="str">
            <v>관보온(포리마마감)</v>
          </cell>
          <cell r="F1894" t="str">
            <v>D 65x25T</v>
          </cell>
          <cell r="G1894" t="str">
            <v>M</v>
          </cell>
          <cell r="H1894">
            <v>4</v>
          </cell>
          <cell r="I1894">
            <v>1656</v>
          </cell>
          <cell r="J1894">
            <v>6624</v>
          </cell>
          <cell r="K1894">
            <v>3772</v>
          </cell>
          <cell r="L1894">
            <v>15088</v>
          </cell>
          <cell r="M1894">
            <v>0</v>
          </cell>
          <cell r="N1894">
            <v>0</v>
          </cell>
          <cell r="O1894">
            <v>5428</v>
          </cell>
          <cell r="P1894">
            <v>21712</v>
          </cell>
        </row>
        <row r="1895">
          <cell r="E1895" t="str">
            <v>관보온(포리마마감)  냉수</v>
          </cell>
          <cell r="F1895" t="str">
            <v>D 15x25T</v>
          </cell>
          <cell r="G1895" t="str">
            <v>M</v>
          </cell>
          <cell r="H1895">
            <v>419</v>
          </cell>
          <cell r="I1895">
            <v>1004</v>
          </cell>
          <cell r="J1895">
            <v>420676</v>
          </cell>
          <cell r="K1895">
            <v>2093</v>
          </cell>
          <cell r="L1895">
            <v>876967</v>
          </cell>
          <cell r="M1895">
            <v>0</v>
          </cell>
          <cell r="N1895">
            <v>0</v>
          </cell>
          <cell r="O1895">
            <v>3097</v>
          </cell>
          <cell r="P1895">
            <v>1297643</v>
          </cell>
        </row>
        <row r="1896">
          <cell r="E1896" t="str">
            <v>관보온(포리마마감)  냉수</v>
          </cell>
          <cell r="F1896" t="str">
            <v>D 20x25T</v>
          </cell>
          <cell r="G1896" t="str">
            <v>M</v>
          </cell>
          <cell r="H1896">
            <v>54</v>
          </cell>
          <cell r="I1896">
            <v>1116</v>
          </cell>
          <cell r="J1896">
            <v>60264</v>
          </cell>
          <cell r="K1896">
            <v>2326</v>
          </cell>
          <cell r="L1896">
            <v>125604</v>
          </cell>
          <cell r="M1896">
            <v>0</v>
          </cell>
          <cell r="N1896">
            <v>0</v>
          </cell>
          <cell r="O1896">
            <v>3442</v>
          </cell>
          <cell r="P1896">
            <v>185868</v>
          </cell>
        </row>
        <row r="1897">
          <cell r="E1897" t="str">
            <v>관보온(포리마마감)  냉수</v>
          </cell>
          <cell r="F1897" t="str">
            <v>D 25x25T</v>
          </cell>
          <cell r="G1897" t="str">
            <v>M</v>
          </cell>
          <cell r="H1897">
            <v>163</v>
          </cell>
          <cell r="I1897">
            <v>1227</v>
          </cell>
          <cell r="J1897">
            <v>200001</v>
          </cell>
          <cell r="K1897">
            <v>2558</v>
          </cell>
          <cell r="L1897">
            <v>416954</v>
          </cell>
          <cell r="M1897">
            <v>0</v>
          </cell>
          <cell r="N1897">
            <v>0</v>
          </cell>
          <cell r="O1897">
            <v>3785</v>
          </cell>
          <cell r="P1897">
            <v>616955</v>
          </cell>
        </row>
        <row r="1898">
          <cell r="E1898" t="str">
            <v>관보온(포리마마감)  냉수</v>
          </cell>
          <cell r="F1898" t="str">
            <v>D 32x25T</v>
          </cell>
          <cell r="G1898" t="str">
            <v>M</v>
          </cell>
          <cell r="H1898">
            <v>205</v>
          </cell>
          <cell r="I1898">
            <v>1350</v>
          </cell>
          <cell r="J1898">
            <v>276750</v>
          </cell>
          <cell r="K1898">
            <v>2814</v>
          </cell>
          <cell r="L1898">
            <v>576870</v>
          </cell>
          <cell r="M1898">
            <v>0</v>
          </cell>
          <cell r="N1898">
            <v>0</v>
          </cell>
          <cell r="O1898">
            <v>4164</v>
          </cell>
          <cell r="P1898">
            <v>853620</v>
          </cell>
        </row>
        <row r="1899">
          <cell r="E1899" t="str">
            <v>관보온(포리마마감)  냉수</v>
          </cell>
          <cell r="F1899" t="str">
            <v>D 40x25T</v>
          </cell>
          <cell r="G1899" t="str">
            <v>M</v>
          </cell>
          <cell r="H1899">
            <v>106</v>
          </cell>
          <cell r="I1899">
            <v>1543</v>
          </cell>
          <cell r="J1899">
            <v>163558</v>
          </cell>
          <cell r="K1899">
            <v>3722</v>
          </cell>
          <cell r="L1899">
            <v>394532</v>
          </cell>
          <cell r="M1899">
            <v>0</v>
          </cell>
          <cell r="N1899">
            <v>0</v>
          </cell>
          <cell r="O1899">
            <v>5265</v>
          </cell>
          <cell r="P1899">
            <v>558090</v>
          </cell>
        </row>
        <row r="1900">
          <cell r="E1900" t="str">
            <v>관보온(포리마마감)  냉수</v>
          </cell>
          <cell r="F1900" t="str">
            <v>D 50x25T</v>
          </cell>
          <cell r="G1900" t="str">
            <v>M</v>
          </cell>
          <cell r="H1900">
            <v>93</v>
          </cell>
          <cell r="I1900">
            <v>1697</v>
          </cell>
          <cell r="J1900">
            <v>157821</v>
          </cell>
          <cell r="K1900">
            <v>4094</v>
          </cell>
          <cell r="L1900">
            <v>380742</v>
          </cell>
          <cell r="M1900">
            <v>0</v>
          </cell>
          <cell r="N1900">
            <v>0</v>
          </cell>
          <cell r="O1900">
            <v>5791</v>
          </cell>
          <cell r="P1900">
            <v>538563</v>
          </cell>
        </row>
        <row r="1901">
          <cell r="E1901" t="str">
            <v>관보온(포리마마감)  냉수</v>
          </cell>
          <cell r="F1901" t="str">
            <v>D 65x25T</v>
          </cell>
          <cell r="G1901" t="str">
            <v>M</v>
          </cell>
          <cell r="H1901">
            <v>53</v>
          </cell>
          <cell r="I1901">
            <v>1656</v>
          </cell>
          <cell r="J1901">
            <v>87768</v>
          </cell>
          <cell r="K1901">
            <v>3772</v>
          </cell>
          <cell r="L1901">
            <v>199916</v>
          </cell>
          <cell r="M1901">
            <v>0</v>
          </cell>
          <cell r="N1901">
            <v>0</v>
          </cell>
          <cell r="O1901">
            <v>5428</v>
          </cell>
          <cell r="P1901">
            <v>287684</v>
          </cell>
        </row>
        <row r="1902">
          <cell r="E1902" t="str">
            <v>관보온(포리마마감)  냉수</v>
          </cell>
          <cell r="F1902" t="str">
            <v>D 80x25T</v>
          </cell>
          <cell r="G1902" t="str">
            <v>M</v>
          </cell>
          <cell r="H1902">
            <v>46</v>
          </cell>
          <cell r="I1902">
            <v>2484</v>
          </cell>
          <cell r="J1902">
            <v>114264</v>
          </cell>
          <cell r="K1902">
            <v>3931</v>
          </cell>
          <cell r="L1902">
            <v>180826</v>
          </cell>
          <cell r="M1902">
            <v>0</v>
          </cell>
          <cell r="N1902">
            <v>0</v>
          </cell>
          <cell r="O1902">
            <v>6415</v>
          </cell>
          <cell r="P1902">
            <v>295090</v>
          </cell>
        </row>
        <row r="1903">
          <cell r="E1903" t="str">
            <v>관보온(포리마마감)  냉수</v>
          </cell>
          <cell r="F1903" t="str">
            <v>D100x40T</v>
          </cell>
          <cell r="G1903" t="str">
            <v>M</v>
          </cell>
          <cell r="H1903">
            <v>4</v>
          </cell>
          <cell r="I1903">
            <v>4185</v>
          </cell>
          <cell r="J1903">
            <v>16740</v>
          </cell>
          <cell r="K1903">
            <v>7910</v>
          </cell>
          <cell r="L1903">
            <v>31640</v>
          </cell>
          <cell r="M1903">
            <v>0</v>
          </cell>
          <cell r="N1903">
            <v>0</v>
          </cell>
          <cell r="O1903">
            <v>12095</v>
          </cell>
          <cell r="P1903">
            <v>48380</v>
          </cell>
        </row>
        <row r="1904">
          <cell r="E1904" t="str">
            <v>관보온(슈퍼매직)</v>
          </cell>
          <cell r="F1904" t="str">
            <v>D 15x25T</v>
          </cell>
          <cell r="G1904" t="str">
            <v>M</v>
          </cell>
          <cell r="H1904">
            <v>1</v>
          </cell>
          <cell r="I1904">
            <v>1004</v>
          </cell>
          <cell r="J1904">
            <v>1004</v>
          </cell>
          <cell r="K1904">
            <v>2093</v>
          </cell>
          <cell r="L1904">
            <v>2093</v>
          </cell>
          <cell r="M1904">
            <v>0</v>
          </cell>
          <cell r="N1904">
            <v>0</v>
          </cell>
          <cell r="O1904">
            <v>3097</v>
          </cell>
          <cell r="P1904">
            <v>3097</v>
          </cell>
        </row>
        <row r="1905">
          <cell r="E1905" t="str">
            <v>관보온(슈퍼매직)</v>
          </cell>
          <cell r="F1905" t="str">
            <v>D 20x25T</v>
          </cell>
          <cell r="G1905" t="str">
            <v>M</v>
          </cell>
          <cell r="H1905">
            <v>6</v>
          </cell>
          <cell r="I1905">
            <v>1116</v>
          </cell>
          <cell r="J1905">
            <v>6696</v>
          </cell>
          <cell r="K1905">
            <v>2326</v>
          </cell>
          <cell r="L1905">
            <v>13956</v>
          </cell>
          <cell r="M1905">
            <v>0</v>
          </cell>
          <cell r="N1905">
            <v>0</v>
          </cell>
          <cell r="O1905">
            <v>3442</v>
          </cell>
          <cell r="P1905">
            <v>20652</v>
          </cell>
        </row>
        <row r="1906">
          <cell r="E1906" t="str">
            <v>관보온(슈퍼매직)</v>
          </cell>
          <cell r="F1906" t="str">
            <v>D 25x25T</v>
          </cell>
          <cell r="G1906" t="str">
            <v>M</v>
          </cell>
          <cell r="H1906">
            <v>67</v>
          </cell>
          <cell r="I1906">
            <v>1227</v>
          </cell>
          <cell r="J1906">
            <v>82209</v>
          </cell>
          <cell r="K1906">
            <v>2558</v>
          </cell>
          <cell r="L1906">
            <v>171386</v>
          </cell>
          <cell r="M1906">
            <v>0</v>
          </cell>
          <cell r="N1906">
            <v>0</v>
          </cell>
          <cell r="O1906">
            <v>3785</v>
          </cell>
          <cell r="P1906">
            <v>253595</v>
          </cell>
        </row>
        <row r="1907">
          <cell r="E1907" t="str">
            <v>관보온(슈퍼매직)</v>
          </cell>
          <cell r="F1907" t="str">
            <v>D 32x25T</v>
          </cell>
          <cell r="G1907" t="str">
            <v>M</v>
          </cell>
          <cell r="H1907">
            <v>10</v>
          </cell>
          <cell r="I1907">
            <v>1350</v>
          </cell>
          <cell r="J1907">
            <v>13500</v>
          </cell>
          <cell r="K1907">
            <v>2814</v>
          </cell>
          <cell r="L1907">
            <v>28140</v>
          </cell>
          <cell r="M1907">
            <v>0</v>
          </cell>
          <cell r="N1907">
            <v>0</v>
          </cell>
          <cell r="O1907">
            <v>4164</v>
          </cell>
          <cell r="P1907">
            <v>41640</v>
          </cell>
        </row>
        <row r="1908">
          <cell r="E1908" t="str">
            <v>관보온(슈퍼매직)</v>
          </cell>
          <cell r="F1908" t="str">
            <v>D 40x25T</v>
          </cell>
          <cell r="G1908" t="str">
            <v>M</v>
          </cell>
          <cell r="H1908">
            <v>100</v>
          </cell>
          <cell r="I1908">
            <v>1543</v>
          </cell>
          <cell r="J1908">
            <v>154300</v>
          </cell>
          <cell r="K1908">
            <v>3722</v>
          </cell>
          <cell r="L1908">
            <v>372200</v>
          </cell>
          <cell r="M1908">
            <v>0</v>
          </cell>
          <cell r="N1908">
            <v>0</v>
          </cell>
          <cell r="O1908">
            <v>5265</v>
          </cell>
          <cell r="P1908">
            <v>526500</v>
          </cell>
        </row>
        <row r="1909">
          <cell r="E1909" t="str">
            <v>관보온(슈퍼매직)</v>
          </cell>
          <cell r="F1909" t="str">
            <v>D 65x25T</v>
          </cell>
          <cell r="G1909" t="str">
            <v>M</v>
          </cell>
          <cell r="H1909">
            <v>46</v>
          </cell>
          <cell r="I1909">
            <v>1867</v>
          </cell>
          <cell r="J1909">
            <v>85882</v>
          </cell>
          <cell r="K1909">
            <v>4503</v>
          </cell>
          <cell r="L1909">
            <v>207138</v>
          </cell>
          <cell r="M1909">
            <v>0</v>
          </cell>
          <cell r="N1909">
            <v>0</v>
          </cell>
          <cell r="O1909">
            <v>6370</v>
          </cell>
          <cell r="P1909">
            <v>293020</v>
          </cell>
        </row>
        <row r="1910">
          <cell r="E1910" t="str">
            <v>관보온(슈퍼매직)냉수</v>
          </cell>
          <cell r="F1910" t="str">
            <v>D 15x25T</v>
          </cell>
          <cell r="G1910" t="str">
            <v>M</v>
          </cell>
          <cell r="H1910">
            <v>37</v>
          </cell>
          <cell r="I1910">
            <v>1004</v>
          </cell>
          <cell r="J1910">
            <v>37148</v>
          </cell>
          <cell r="K1910">
            <v>2093</v>
          </cell>
          <cell r="L1910">
            <v>77441</v>
          </cell>
          <cell r="M1910">
            <v>0</v>
          </cell>
          <cell r="N1910">
            <v>0</v>
          </cell>
          <cell r="O1910">
            <v>3097</v>
          </cell>
          <cell r="P1910">
            <v>114589</v>
          </cell>
        </row>
        <row r="1911">
          <cell r="E1911" t="str">
            <v>관보온(슈퍼매직)냉수</v>
          </cell>
          <cell r="F1911" t="str">
            <v>D 20x25T</v>
          </cell>
          <cell r="G1911" t="str">
            <v>M</v>
          </cell>
          <cell r="H1911">
            <v>20</v>
          </cell>
          <cell r="I1911">
            <v>1116</v>
          </cell>
          <cell r="J1911">
            <v>22320</v>
          </cell>
          <cell r="K1911">
            <v>2326</v>
          </cell>
          <cell r="L1911">
            <v>46520</v>
          </cell>
          <cell r="M1911">
            <v>0</v>
          </cell>
          <cell r="N1911">
            <v>0</v>
          </cell>
          <cell r="O1911">
            <v>3442</v>
          </cell>
          <cell r="P1911">
            <v>68840</v>
          </cell>
        </row>
        <row r="1912">
          <cell r="E1912" t="str">
            <v>관보온(슈퍼매직)냉수</v>
          </cell>
          <cell r="F1912" t="str">
            <v>D 32x25T</v>
          </cell>
          <cell r="G1912" t="str">
            <v>M</v>
          </cell>
          <cell r="H1912">
            <v>9</v>
          </cell>
          <cell r="I1912">
            <v>1350</v>
          </cell>
          <cell r="J1912">
            <v>12150</v>
          </cell>
          <cell r="K1912">
            <v>2814</v>
          </cell>
          <cell r="L1912">
            <v>25326</v>
          </cell>
          <cell r="M1912">
            <v>0</v>
          </cell>
          <cell r="N1912">
            <v>0</v>
          </cell>
          <cell r="O1912">
            <v>4164</v>
          </cell>
          <cell r="P1912">
            <v>37476</v>
          </cell>
        </row>
        <row r="1913">
          <cell r="E1913" t="str">
            <v>관보온(슈퍼매직)냉수</v>
          </cell>
          <cell r="F1913" t="str">
            <v>D 40x25T</v>
          </cell>
          <cell r="G1913" t="str">
            <v>M</v>
          </cell>
          <cell r="H1913">
            <v>9</v>
          </cell>
          <cell r="I1913">
            <v>1543</v>
          </cell>
          <cell r="J1913">
            <v>13887</v>
          </cell>
          <cell r="K1913">
            <v>3722</v>
          </cell>
          <cell r="L1913">
            <v>33498</v>
          </cell>
          <cell r="M1913">
            <v>0</v>
          </cell>
          <cell r="N1913">
            <v>0</v>
          </cell>
          <cell r="O1913">
            <v>5265</v>
          </cell>
          <cell r="P1913">
            <v>47385</v>
          </cell>
        </row>
        <row r="1914">
          <cell r="E1914" t="str">
            <v>관보온(슈퍼매직)냉수</v>
          </cell>
          <cell r="F1914" t="str">
            <v>D 50x25T</v>
          </cell>
          <cell r="G1914" t="str">
            <v>M</v>
          </cell>
          <cell r="H1914">
            <v>21</v>
          </cell>
          <cell r="I1914">
            <v>1697</v>
          </cell>
          <cell r="J1914">
            <v>35637</v>
          </cell>
          <cell r="K1914">
            <v>4094</v>
          </cell>
          <cell r="L1914">
            <v>85974</v>
          </cell>
          <cell r="M1914">
            <v>0</v>
          </cell>
          <cell r="N1914">
            <v>0</v>
          </cell>
          <cell r="O1914">
            <v>5791</v>
          </cell>
          <cell r="P1914">
            <v>121611</v>
          </cell>
        </row>
        <row r="1915">
          <cell r="E1915" t="str">
            <v>관보온(슈퍼매직)냉수</v>
          </cell>
          <cell r="F1915" t="str">
            <v>D 65x25T</v>
          </cell>
          <cell r="G1915" t="str">
            <v>M</v>
          </cell>
          <cell r="H1915">
            <v>44</v>
          </cell>
          <cell r="I1915">
            <v>1867</v>
          </cell>
          <cell r="J1915">
            <v>82148</v>
          </cell>
          <cell r="K1915">
            <v>4503</v>
          </cell>
          <cell r="L1915">
            <v>198132</v>
          </cell>
          <cell r="M1915">
            <v>0</v>
          </cell>
          <cell r="N1915">
            <v>0</v>
          </cell>
          <cell r="O1915">
            <v>6370</v>
          </cell>
          <cell r="P1915">
            <v>280280</v>
          </cell>
        </row>
        <row r="1916">
          <cell r="E1916" t="str">
            <v>관보온(슈퍼매직)냉수</v>
          </cell>
          <cell r="F1916" t="str">
            <v>D 80x25T</v>
          </cell>
          <cell r="G1916" t="str">
            <v>M</v>
          </cell>
          <cell r="H1916">
            <v>19</v>
          </cell>
          <cell r="I1916">
            <v>2292</v>
          </cell>
          <cell r="J1916">
            <v>43548</v>
          </cell>
          <cell r="K1916">
            <v>5118</v>
          </cell>
          <cell r="L1916">
            <v>97242</v>
          </cell>
          <cell r="M1916">
            <v>0</v>
          </cell>
          <cell r="N1916">
            <v>0</v>
          </cell>
          <cell r="O1916">
            <v>7410</v>
          </cell>
          <cell r="P1916">
            <v>140790</v>
          </cell>
        </row>
        <row r="1917">
          <cell r="E1917" t="str">
            <v>관보온(슈퍼매직)냉수</v>
          </cell>
          <cell r="F1917" t="str">
            <v>D100x40T</v>
          </cell>
          <cell r="G1917" t="str">
            <v>M</v>
          </cell>
          <cell r="H1917">
            <v>45</v>
          </cell>
          <cell r="I1917">
            <v>3474</v>
          </cell>
          <cell r="J1917">
            <v>156330</v>
          </cell>
          <cell r="K1917">
            <v>3954</v>
          </cell>
          <cell r="L1917">
            <v>177930</v>
          </cell>
          <cell r="M1917">
            <v>0</v>
          </cell>
          <cell r="N1917">
            <v>0</v>
          </cell>
          <cell r="O1917">
            <v>7428</v>
          </cell>
          <cell r="P1917">
            <v>334260</v>
          </cell>
        </row>
        <row r="1918">
          <cell r="E1918" t="str">
            <v>아티론 보온</v>
          </cell>
          <cell r="F1918" t="str">
            <v>D 15x10T</v>
          </cell>
          <cell r="G1918" t="str">
            <v>M</v>
          </cell>
          <cell r="H1918">
            <v>321</v>
          </cell>
          <cell r="I1918">
            <v>622</v>
          </cell>
          <cell r="J1918">
            <v>199662</v>
          </cell>
          <cell r="K1918">
            <v>1706</v>
          </cell>
          <cell r="L1918">
            <v>547626</v>
          </cell>
          <cell r="M1918">
            <v>0</v>
          </cell>
          <cell r="N1918">
            <v>0</v>
          </cell>
          <cell r="O1918">
            <v>2328</v>
          </cell>
          <cell r="P1918">
            <v>747288</v>
          </cell>
        </row>
        <row r="1919">
          <cell r="E1919" t="str">
            <v>아티론 보온</v>
          </cell>
          <cell r="F1919" t="str">
            <v>D 20x10T</v>
          </cell>
          <cell r="G1919" t="str">
            <v>M</v>
          </cell>
          <cell r="H1919">
            <v>12</v>
          </cell>
          <cell r="I1919">
            <v>670</v>
          </cell>
          <cell r="J1919">
            <v>8040</v>
          </cell>
          <cell r="K1919">
            <v>1765</v>
          </cell>
          <cell r="L1919">
            <v>21180</v>
          </cell>
          <cell r="M1919">
            <v>0</v>
          </cell>
          <cell r="N1919">
            <v>0</v>
          </cell>
          <cell r="O1919">
            <v>2435</v>
          </cell>
          <cell r="P1919">
            <v>29220</v>
          </cell>
        </row>
        <row r="1920">
          <cell r="E1920" t="str">
            <v>아티론 보온</v>
          </cell>
          <cell r="F1920" t="str">
            <v>D 25x10T</v>
          </cell>
          <cell r="G1920" t="str">
            <v>M</v>
          </cell>
          <cell r="H1920">
            <v>44</v>
          </cell>
          <cell r="I1920">
            <v>806</v>
          </cell>
          <cell r="J1920">
            <v>35464</v>
          </cell>
          <cell r="K1920">
            <v>1908</v>
          </cell>
          <cell r="L1920">
            <v>83952</v>
          </cell>
          <cell r="M1920">
            <v>0</v>
          </cell>
          <cell r="N1920">
            <v>0</v>
          </cell>
          <cell r="O1920">
            <v>2714</v>
          </cell>
          <cell r="P1920">
            <v>119416</v>
          </cell>
        </row>
        <row r="1921">
          <cell r="E1921" t="str">
            <v>백엘보 (나사)</v>
          </cell>
          <cell r="F1921" t="str">
            <v>D 15</v>
          </cell>
          <cell r="G1921" t="str">
            <v>EA</v>
          </cell>
          <cell r="H1921">
            <v>33</v>
          </cell>
          <cell r="I1921">
            <v>199</v>
          </cell>
          <cell r="J1921">
            <v>6567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199</v>
          </cell>
          <cell r="P1921">
            <v>6567</v>
          </cell>
        </row>
        <row r="1922">
          <cell r="E1922" t="str">
            <v>백엘보 (나사)</v>
          </cell>
          <cell r="F1922" t="str">
            <v>D 20</v>
          </cell>
          <cell r="G1922" t="str">
            <v>EA</v>
          </cell>
          <cell r="H1922">
            <v>3</v>
          </cell>
          <cell r="I1922">
            <v>294</v>
          </cell>
          <cell r="J1922">
            <v>882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294</v>
          </cell>
          <cell r="P1922">
            <v>882</v>
          </cell>
        </row>
        <row r="1923">
          <cell r="E1923" t="str">
            <v>백엘보 (나사)</v>
          </cell>
          <cell r="F1923" t="str">
            <v>D 25</v>
          </cell>
          <cell r="G1923" t="str">
            <v>EA</v>
          </cell>
          <cell r="H1923">
            <v>19</v>
          </cell>
          <cell r="I1923">
            <v>471</v>
          </cell>
          <cell r="J1923">
            <v>8949</v>
          </cell>
          <cell r="K1923">
            <v>0</v>
          </cell>
          <cell r="L1923">
            <v>0</v>
          </cell>
          <cell r="M1923">
            <v>0</v>
          </cell>
          <cell r="N1923">
            <v>0</v>
          </cell>
          <cell r="O1923">
            <v>471</v>
          </cell>
          <cell r="P1923">
            <v>8949</v>
          </cell>
        </row>
        <row r="1924">
          <cell r="E1924" t="str">
            <v>백유니온 (나사)</v>
          </cell>
          <cell r="F1924" t="str">
            <v>D 20</v>
          </cell>
          <cell r="G1924" t="str">
            <v>EA</v>
          </cell>
          <cell r="H1924">
            <v>1</v>
          </cell>
          <cell r="I1924">
            <v>1128</v>
          </cell>
          <cell r="J1924">
            <v>1128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1128</v>
          </cell>
          <cell r="P1924">
            <v>1128</v>
          </cell>
        </row>
        <row r="1925">
          <cell r="E1925" t="str">
            <v>백유니온 (나사)</v>
          </cell>
          <cell r="F1925" t="str">
            <v>D 25</v>
          </cell>
          <cell r="G1925" t="str">
            <v>EA</v>
          </cell>
          <cell r="H1925">
            <v>1</v>
          </cell>
          <cell r="I1925">
            <v>1578</v>
          </cell>
          <cell r="J1925">
            <v>1578</v>
          </cell>
          <cell r="K1925">
            <v>0</v>
          </cell>
          <cell r="L1925">
            <v>0</v>
          </cell>
          <cell r="M1925">
            <v>0</v>
          </cell>
          <cell r="N1925">
            <v>0</v>
          </cell>
          <cell r="O1925">
            <v>1578</v>
          </cell>
          <cell r="P1925">
            <v>1578</v>
          </cell>
        </row>
        <row r="1926">
          <cell r="E1926" t="str">
            <v>백니플 (나사)</v>
          </cell>
          <cell r="F1926" t="str">
            <v>D 20</v>
          </cell>
          <cell r="G1926" t="str">
            <v>EA</v>
          </cell>
          <cell r="H1926">
            <v>3</v>
          </cell>
          <cell r="I1926">
            <v>318</v>
          </cell>
          <cell r="J1926">
            <v>954</v>
          </cell>
          <cell r="K1926">
            <v>0</v>
          </cell>
          <cell r="L1926">
            <v>0</v>
          </cell>
          <cell r="M1926">
            <v>0</v>
          </cell>
          <cell r="N1926">
            <v>0</v>
          </cell>
          <cell r="O1926">
            <v>318</v>
          </cell>
          <cell r="P1926">
            <v>954</v>
          </cell>
        </row>
        <row r="1927">
          <cell r="E1927" t="str">
            <v>백니플 (나사)</v>
          </cell>
          <cell r="F1927" t="str">
            <v>D 25</v>
          </cell>
          <cell r="G1927" t="str">
            <v>EA</v>
          </cell>
          <cell r="H1927">
            <v>3</v>
          </cell>
          <cell r="I1927">
            <v>455</v>
          </cell>
          <cell r="J1927">
            <v>1365</v>
          </cell>
          <cell r="K1927">
            <v>0</v>
          </cell>
          <cell r="L1927">
            <v>0</v>
          </cell>
          <cell r="M1927">
            <v>0</v>
          </cell>
          <cell r="N1927">
            <v>0</v>
          </cell>
          <cell r="O1927">
            <v>455</v>
          </cell>
          <cell r="P1927">
            <v>1365</v>
          </cell>
        </row>
        <row r="1928">
          <cell r="E1928" t="str">
            <v>STS 엘보 (RINGJOINT)</v>
          </cell>
          <cell r="F1928" t="str">
            <v>D 13</v>
          </cell>
          <cell r="G1928" t="str">
            <v>EA</v>
          </cell>
          <cell r="H1928">
            <v>938</v>
          </cell>
          <cell r="I1928">
            <v>1233</v>
          </cell>
          <cell r="J1928">
            <v>1156554</v>
          </cell>
          <cell r="K1928">
            <v>0</v>
          </cell>
          <cell r="L1928">
            <v>0</v>
          </cell>
          <cell r="M1928">
            <v>0</v>
          </cell>
          <cell r="N1928">
            <v>0</v>
          </cell>
          <cell r="O1928">
            <v>1233</v>
          </cell>
          <cell r="P1928">
            <v>1156554</v>
          </cell>
        </row>
        <row r="1929">
          <cell r="E1929" t="str">
            <v>STS 엘보 (RINGJOINT)</v>
          </cell>
          <cell r="F1929" t="str">
            <v>D 20</v>
          </cell>
          <cell r="G1929" t="str">
            <v>EA</v>
          </cell>
          <cell r="H1929">
            <v>145</v>
          </cell>
          <cell r="I1929">
            <v>1782</v>
          </cell>
          <cell r="J1929">
            <v>258390</v>
          </cell>
          <cell r="K1929">
            <v>0</v>
          </cell>
          <cell r="L1929">
            <v>0</v>
          </cell>
          <cell r="M1929">
            <v>0</v>
          </cell>
          <cell r="N1929">
            <v>0</v>
          </cell>
          <cell r="O1929">
            <v>1782</v>
          </cell>
          <cell r="P1929">
            <v>258390</v>
          </cell>
        </row>
        <row r="1930">
          <cell r="E1930" t="str">
            <v>STS 엘보 (RINGJOINT)</v>
          </cell>
          <cell r="F1930" t="str">
            <v>D 25</v>
          </cell>
          <cell r="G1930" t="str">
            <v>EA</v>
          </cell>
          <cell r="H1930">
            <v>459</v>
          </cell>
          <cell r="I1930">
            <v>2322</v>
          </cell>
          <cell r="J1930">
            <v>1065798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2322</v>
          </cell>
          <cell r="P1930">
            <v>1065798</v>
          </cell>
        </row>
        <row r="1931">
          <cell r="E1931" t="str">
            <v>STS 엘보 (RINGJOINT)</v>
          </cell>
          <cell r="F1931" t="str">
            <v>D 30</v>
          </cell>
          <cell r="G1931" t="str">
            <v>EA</v>
          </cell>
          <cell r="H1931">
            <v>89</v>
          </cell>
          <cell r="I1931">
            <v>4959</v>
          </cell>
          <cell r="J1931">
            <v>441351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4959</v>
          </cell>
          <cell r="P1931">
            <v>441351</v>
          </cell>
        </row>
        <row r="1932">
          <cell r="E1932" t="str">
            <v>STS 엘보 (RINGJOINT)</v>
          </cell>
          <cell r="F1932" t="str">
            <v>D 40</v>
          </cell>
          <cell r="G1932" t="str">
            <v>EA</v>
          </cell>
          <cell r="H1932">
            <v>38</v>
          </cell>
          <cell r="I1932">
            <v>6138</v>
          </cell>
          <cell r="J1932">
            <v>233244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6138</v>
          </cell>
          <cell r="P1932">
            <v>233244</v>
          </cell>
        </row>
        <row r="1933">
          <cell r="E1933" t="str">
            <v>STS 엘보 (RINGJOINT)</v>
          </cell>
          <cell r="F1933" t="str">
            <v>D 50</v>
          </cell>
          <cell r="G1933" t="str">
            <v>EA</v>
          </cell>
          <cell r="H1933">
            <v>23</v>
          </cell>
          <cell r="I1933">
            <v>8127</v>
          </cell>
          <cell r="J1933">
            <v>186921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8127</v>
          </cell>
          <cell r="P1933">
            <v>186921</v>
          </cell>
        </row>
        <row r="1934">
          <cell r="E1934" t="str">
            <v>STS 수전엘보 (RINGJOINT)</v>
          </cell>
          <cell r="F1934" t="str">
            <v>D 13 x 13</v>
          </cell>
          <cell r="G1934" t="str">
            <v>EA</v>
          </cell>
          <cell r="H1934">
            <v>17</v>
          </cell>
          <cell r="I1934">
            <v>2574</v>
          </cell>
          <cell r="J1934">
            <v>43758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2574</v>
          </cell>
          <cell r="P1934">
            <v>43758</v>
          </cell>
        </row>
        <row r="1935">
          <cell r="E1935" t="str">
            <v>STS 수전엘보 (RINGJOINT)</v>
          </cell>
          <cell r="F1935" t="str">
            <v>D 20 x 20</v>
          </cell>
          <cell r="G1935" t="str">
            <v>EA</v>
          </cell>
          <cell r="H1935">
            <v>10</v>
          </cell>
          <cell r="I1935">
            <v>3618</v>
          </cell>
          <cell r="J1935">
            <v>36180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3618</v>
          </cell>
          <cell r="P1935">
            <v>36180</v>
          </cell>
        </row>
        <row r="1936">
          <cell r="E1936" t="str">
            <v>STS 수전엘보 (RINGJOINT)</v>
          </cell>
          <cell r="F1936" t="str">
            <v>D 25 x 25</v>
          </cell>
          <cell r="G1936" t="str">
            <v>EA</v>
          </cell>
          <cell r="H1936">
            <v>64</v>
          </cell>
          <cell r="I1936">
            <v>4518</v>
          </cell>
          <cell r="J1936">
            <v>289152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4518</v>
          </cell>
          <cell r="P1936">
            <v>289152</v>
          </cell>
        </row>
        <row r="1937">
          <cell r="E1937" t="str">
            <v>STS 엘보 (용접)</v>
          </cell>
          <cell r="F1937" t="str">
            <v>D 65 x 10S</v>
          </cell>
          <cell r="G1937" t="str">
            <v>EA</v>
          </cell>
          <cell r="H1937">
            <v>13</v>
          </cell>
          <cell r="I1937">
            <v>5508</v>
          </cell>
          <cell r="J1937">
            <v>71604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5508</v>
          </cell>
          <cell r="P1937">
            <v>71604</v>
          </cell>
        </row>
        <row r="1938">
          <cell r="E1938" t="str">
            <v>STS 엘보 (용접)</v>
          </cell>
          <cell r="F1938" t="str">
            <v>D 80 x 10S</v>
          </cell>
          <cell r="G1938" t="str">
            <v>EA</v>
          </cell>
          <cell r="H1938">
            <v>9</v>
          </cell>
          <cell r="I1938">
            <v>6696</v>
          </cell>
          <cell r="J1938">
            <v>60264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6696</v>
          </cell>
          <cell r="P1938">
            <v>60264</v>
          </cell>
        </row>
        <row r="1939">
          <cell r="E1939" t="str">
            <v>STS 엘보 (용접)</v>
          </cell>
          <cell r="F1939" t="str">
            <v>D100 x 10S</v>
          </cell>
          <cell r="G1939" t="str">
            <v>EA</v>
          </cell>
          <cell r="H1939">
            <v>1</v>
          </cell>
          <cell r="I1939">
            <v>12312</v>
          </cell>
          <cell r="J1939">
            <v>12312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12312</v>
          </cell>
          <cell r="P1939">
            <v>12312</v>
          </cell>
        </row>
        <row r="1940">
          <cell r="E1940" t="str">
            <v>STS 티 (RINGJOINT)</v>
          </cell>
          <cell r="F1940" t="str">
            <v>D 13 x 13</v>
          </cell>
          <cell r="G1940" t="str">
            <v>EA</v>
          </cell>
          <cell r="H1940">
            <v>20</v>
          </cell>
          <cell r="I1940">
            <v>3123</v>
          </cell>
          <cell r="J1940">
            <v>62460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3123</v>
          </cell>
          <cell r="P1940">
            <v>62460</v>
          </cell>
        </row>
        <row r="1941">
          <cell r="E1941" t="str">
            <v>STS 이경티 (RINGJOINT)</v>
          </cell>
          <cell r="F1941" t="str">
            <v>D 20 x 13</v>
          </cell>
          <cell r="G1941" t="str">
            <v>EA</v>
          </cell>
          <cell r="H1941">
            <v>71</v>
          </cell>
          <cell r="I1941">
            <v>6165</v>
          </cell>
          <cell r="J1941">
            <v>437715</v>
          </cell>
          <cell r="K1941">
            <v>0</v>
          </cell>
          <cell r="L1941">
            <v>0</v>
          </cell>
          <cell r="M1941">
            <v>0</v>
          </cell>
          <cell r="N1941">
            <v>0</v>
          </cell>
          <cell r="O1941">
            <v>6165</v>
          </cell>
          <cell r="P1941">
            <v>437715</v>
          </cell>
        </row>
        <row r="1942">
          <cell r="E1942" t="str">
            <v>STS 티 (RINGJOINT)</v>
          </cell>
          <cell r="F1942" t="str">
            <v>D 20 x 20</v>
          </cell>
          <cell r="G1942" t="str">
            <v>EA</v>
          </cell>
          <cell r="H1942">
            <v>17</v>
          </cell>
          <cell r="I1942">
            <v>4563</v>
          </cell>
          <cell r="J1942">
            <v>77571</v>
          </cell>
          <cell r="K1942">
            <v>0</v>
          </cell>
          <cell r="L1942">
            <v>0</v>
          </cell>
          <cell r="M1942">
            <v>0</v>
          </cell>
          <cell r="N1942">
            <v>0</v>
          </cell>
          <cell r="O1942">
            <v>4563</v>
          </cell>
          <cell r="P1942">
            <v>77571</v>
          </cell>
        </row>
        <row r="1943">
          <cell r="E1943" t="str">
            <v>STS 이경티 (RINGJOINT)</v>
          </cell>
          <cell r="F1943" t="str">
            <v>D 25 x 13</v>
          </cell>
          <cell r="G1943" t="str">
            <v>EA</v>
          </cell>
          <cell r="H1943">
            <v>24</v>
          </cell>
          <cell r="I1943">
            <v>7650</v>
          </cell>
          <cell r="J1943">
            <v>183600</v>
          </cell>
          <cell r="K1943">
            <v>0</v>
          </cell>
          <cell r="L1943">
            <v>0</v>
          </cell>
          <cell r="M1943">
            <v>0</v>
          </cell>
          <cell r="N1943">
            <v>0</v>
          </cell>
          <cell r="O1943">
            <v>7650</v>
          </cell>
          <cell r="P1943">
            <v>183600</v>
          </cell>
        </row>
        <row r="1944">
          <cell r="E1944" t="str">
            <v>STS 이경티 (RINGJOINT)</v>
          </cell>
          <cell r="F1944" t="str">
            <v>D 25 x 20</v>
          </cell>
          <cell r="G1944" t="str">
            <v>EA</v>
          </cell>
          <cell r="H1944">
            <v>23</v>
          </cell>
          <cell r="I1944">
            <v>9027</v>
          </cell>
          <cell r="J1944">
            <v>207621</v>
          </cell>
          <cell r="K1944">
            <v>0</v>
          </cell>
          <cell r="L1944">
            <v>0</v>
          </cell>
          <cell r="M1944">
            <v>0</v>
          </cell>
          <cell r="N1944">
            <v>0</v>
          </cell>
          <cell r="O1944">
            <v>9027</v>
          </cell>
          <cell r="P1944">
            <v>207621</v>
          </cell>
        </row>
        <row r="1945">
          <cell r="E1945" t="str">
            <v>STS 티 (RINGJOINT)</v>
          </cell>
          <cell r="F1945" t="str">
            <v>D 25 x 25</v>
          </cell>
          <cell r="G1945" t="str">
            <v>EA</v>
          </cell>
          <cell r="H1945">
            <v>5</v>
          </cell>
          <cell r="I1945">
            <v>6858</v>
          </cell>
          <cell r="J1945">
            <v>34290</v>
          </cell>
          <cell r="K1945">
            <v>0</v>
          </cell>
          <cell r="L1945">
            <v>0</v>
          </cell>
          <cell r="M1945">
            <v>0</v>
          </cell>
          <cell r="N1945">
            <v>0</v>
          </cell>
          <cell r="O1945">
            <v>6858</v>
          </cell>
          <cell r="P1945">
            <v>34290</v>
          </cell>
        </row>
        <row r="1946">
          <cell r="E1946" t="str">
            <v>STS 이경티 (RINGJOINT)</v>
          </cell>
          <cell r="F1946" t="str">
            <v>D 30 x 13</v>
          </cell>
          <cell r="G1946" t="str">
            <v>EA</v>
          </cell>
          <cell r="H1946">
            <v>73</v>
          </cell>
          <cell r="I1946">
            <v>11250</v>
          </cell>
          <cell r="J1946">
            <v>821250</v>
          </cell>
          <cell r="K1946">
            <v>0</v>
          </cell>
          <cell r="L1946">
            <v>0</v>
          </cell>
          <cell r="M1946">
            <v>0</v>
          </cell>
          <cell r="N1946">
            <v>0</v>
          </cell>
          <cell r="O1946">
            <v>11250</v>
          </cell>
          <cell r="P1946">
            <v>821250</v>
          </cell>
        </row>
        <row r="1947">
          <cell r="E1947" t="str">
            <v>STS 이경티 (RINGJOINT)</v>
          </cell>
          <cell r="F1947" t="str">
            <v>D 30 x 20</v>
          </cell>
          <cell r="G1947" t="str">
            <v>EA</v>
          </cell>
          <cell r="H1947">
            <v>14</v>
          </cell>
          <cell r="I1947">
            <v>15300</v>
          </cell>
          <cell r="J1947">
            <v>214200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15300</v>
          </cell>
          <cell r="P1947">
            <v>214200</v>
          </cell>
        </row>
        <row r="1948">
          <cell r="E1948" t="str">
            <v>STS 이경티 (RINGJOINT)</v>
          </cell>
          <cell r="F1948" t="str">
            <v>D 30 x 25</v>
          </cell>
          <cell r="G1948" t="str">
            <v>EA</v>
          </cell>
          <cell r="H1948">
            <v>9</v>
          </cell>
          <cell r="I1948">
            <v>16065</v>
          </cell>
          <cell r="J1948">
            <v>144585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16065</v>
          </cell>
          <cell r="P1948">
            <v>144585</v>
          </cell>
        </row>
        <row r="1949">
          <cell r="E1949" t="str">
            <v>STS 티 (RINGJOINT)</v>
          </cell>
          <cell r="F1949" t="str">
            <v>D 30 x 30</v>
          </cell>
          <cell r="G1949" t="str">
            <v>EA</v>
          </cell>
          <cell r="H1949">
            <v>10</v>
          </cell>
          <cell r="I1949">
            <v>10908</v>
          </cell>
          <cell r="J1949">
            <v>109080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10908</v>
          </cell>
          <cell r="P1949">
            <v>109080</v>
          </cell>
        </row>
        <row r="1950">
          <cell r="E1950" t="str">
            <v>STS 이경티 (RINGJOINT)</v>
          </cell>
          <cell r="F1950" t="str">
            <v>D 40 x 13</v>
          </cell>
          <cell r="G1950" t="str">
            <v>EA</v>
          </cell>
          <cell r="H1950">
            <v>56</v>
          </cell>
          <cell r="I1950">
            <v>14778</v>
          </cell>
          <cell r="J1950">
            <v>827568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14778</v>
          </cell>
          <cell r="P1950">
            <v>827568</v>
          </cell>
        </row>
        <row r="1951">
          <cell r="E1951" t="str">
            <v>STS 이경티 (RINGJOINT)</v>
          </cell>
          <cell r="F1951" t="str">
            <v>D 40 x 20</v>
          </cell>
          <cell r="G1951" t="str">
            <v>EA</v>
          </cell>
          <cell r="H1951">
            <v>14</v>
          </cell>
          <cell r="I1951">
            <v>22719</v>
          </cell>
          <cell r="J1951">
            <v>318066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  <cell r="O1951">
            <v>22719</v>
          </cell>
          <cell r="P1951">
            <v>318066</v>
          </cell>
        </row>
        <row r="1952">
          <cell r="E1952" t="str">
            <v>STS 이경티 (RINGJOINT)</v>
          </cell>
          <cell r="F1952" t="str">
            <v>D 40 x 25</v>
          </cell>
          <cell r="G1952" t="str">
            <v>EA</v>
          </cell>
          <cell r="H1952">
            <v>19</v>
          </cell>
          <cell r="I1952">
            <v>23103</v>
          </cell>
          <cell r="J1952">
            <v>438957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  <cell r="O1952">
            <v>23103</v>
          </cell>
          <cell r="P1952">
            <v>438957</v>
          </cell>
        </row>
        <row r="1953">
          <cell r="E1953" t="str">
            <v>STS 이경티 (RINGJOINT)</v>
          </cell>
          <cell r="F1953" t="str">
            <v>D 40 x 30</v>
          </cell>
          <cell r="G1953" t="str">
            <v>EA</v>
          </cell>
          <cell r="H1953">
            <v>14</v>
          </cell>
          <cell r="I1953">
            <v>23490</v>
          </cell>
          <cell r="J1953">
            <v>328860</v>
          </cell>
          <cell r="K1953">
            <v>0</v>
          </cell>
          <cell r="L1953">
            <v>0</v>
          </cell>
          <cell r="M1953">
            <v>0</v>
          </cell>
          <cell r="N1953">
            <v>0</v>
          </cell>
          <cell r="O1953">
            <v>23490</v>
          </cell>
          <cell r="P1953">
            <v>328860</v>
          </cell>
        </row>
        <row r="1954">
          <cell r="E1954" t="str">
            <v>STS 티 (RINGJOINT)</v>
          </cell>
          <cell r="F1954" t="str">
            <v>D 40 x 40</v>
          </cell>
          <cell r="G1954" t="str">
            <v>EA</v>
          </cell>
          <cell r="H1954">
            <v>2</v>
          </cell>
          <cell r="I1954">
            <v>14049</v>
          </cell>
          <cell r="J1954">
            <v>28098</v>
          </cell>
          <cell r="K1954">
            <v>0</v>
          </cell>
          <cell r="L1954">
            <v>0</v>
          </cell>
          <cell r="M1954">
            <v>0</v>
          </cell>
          <cell r="N1954">
            <v>0</v>
          </cell>
          <cell r="O1954">
            <v>14049</v>
          </cell>
          <cell r="P1954">
            <v>28098</v>
          </cell>
        </row>
        <row r="1955">
          <cell r="E1955" t="str">
            <v>STS 이경티 (RINGJOINT)</v>
          </cell>
          <cell r="F1955" t="str">
            <v>D 50 x 13</v>
          </cell>
          <cell r="G1955" t="str">
            <v>EA</v>
          </cell>
          <cell r="H1955">
            <v>4</v>
          </cell>
          <cell r="I1955">
            <v>16425</v>
          </cell>
          <cell r="J1955">
            <v>65700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16425</v>
          </cell>
          <cell r="P1955">
            <v>65700</v>
          </cell>
        </row>
        <row r="1956">
          <cell r="E1956" t="str">
            <v>STS 이경티 (RINGJOINT)</v>
          </cell>
          <cell r="F1956" t="str">
            <v>D 50 x 20</v>
          </cell>
          <cell r="G1956" t="str">
            <v>EA</v>
          </cell>
          <cell r="H1956">
            <v>4</v>
          </cell>
          <cell r="I1956">
            <v>23561</v>
          </cell>
          <cell r="J1956">
            <v>94244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23561</v>
          </cell>
          <cell r="P1956">
            <v>94244</v>
          </cell>
        </row>
        <row r="1957">
          <cell r="E1957" t="str">
            <v>STS 이경티 (RINGJOINT)</v>
          </cell>
          <cell r="F1957" t="str">
            <v>D 50 x 25</v>
          </cell>
          <cell r="G1957" t="str">
            <v>EA</v>
          </cell>
          <cell r="H1957">
            <v>12</v>
          </cell>
          <cell r="I1957">
            <v>23945</v>
          </cell>
          <cell r="J1957">
            <v>287340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23945</v>
          </cell>
          <cell r="P1957">
            <v>287340</v>
          </cell>
        </row>
        <row r="1958">
          <cell r="E1958" t="str">
            <v>STS 이경티 (RINGJOINT)</v>
          </cell>
          <cell r="F1958" t="str">
            <v>D 50 x 30</v>
          </cell>
          <cell r="G1958" t="str">
            <v>EA</v>
          </cell>
          <cell r="H1958">
            <v>11</v>
          </cell>
          <cell r="I1958">
            <v>24330</v>
          </cell>
          <cell r="J1958">
            <v>267630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24330</v>
          </cell>
          <cell r="P1958">
            <v>267630</v>
          </cell>
        </row>
        <row r="1959">
          <cell r="E1959" t="str">
            <v>STS 이경티 (RINGJOINT)</v>
          </cell>
          <cell r="F1959" t="str">
            <v>D 50 x 40</v>
          </cell>
          <cell r="G1959" t="str">
            <v>EA</v>
          </cell>
          <cell r="H1959">
            <v>4</v>
          </cell>
          <cell r="I1959">
            <v>24633</v>
          </cell>
          <cell r="J1959">
            <v>98532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24633</v>
          </cell>
          <cell r="P1959">
            <v>98532</v>
          </cell>
        </row>
        <row r="1960">
          <cell r="E1960" t="str">
            <v>STS 티 (RINGJOINT)</v>
          </cell>
          <cell r="F1960" t="str">
            <v>D 50 x 50</v>
          </cell>
          <cell r="G1960" t="str">
            <v>EA</v>
          </cell>
          <cell r="H1960">
            <v>3</v>
          </cell>
          <cell r="I1960">
            <v>18765</v>
          </cell>
          <cell r="J1960">
            <v>56295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18765</v>
          </cell>
          <cell r="P1960">
            <v>56295</v>
          </cell>
        </row>
        <row r="1961">
          <cell r="E1961" t="str">
            <v>STS 수전티 (RINGJOINT)</v>
          </cell>
          <cell r="F1961" t="str">
            <v>D 13 x 13</v>
          </cell>
          <cell r="G1961" t="str">
            <v>EA</v>
          </cell>
          <cell r="H1961">
            <v>271</v>
          </cell>
          <cell r="I1961">
            <v>4212</v>
          </cell>
          <cell r="J1961">
            <v>1141452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4212</v>
          </cell>
          <cell r="P1961">
            <v>1141452</v>
          </cell>
        </row>
        <row r="1962">
          <cell r="E1962" t="str">
            <v>STS 티이 (용접)</v>
          </cell>
          <cell r="F1962" t="str">
            <v>D 65 x 10S</v>
          </cell>
          <cell r="G1962" t="str">
            <v>EA</v>
          </cell>
          <cell r="H1962">
            <v>19</v>
          </cell>
          <cell r="I1962">
            <v>9216</v>
          </cell>
          <cell r="J1962">
            <v>175104</v>
          </cell>
          <cell r="K1962">
            <v>0</v>
          </cell>
          <cell r="L1962">
            <v>0</v>
          </cell>
          <cell r="M1962">
            <v>0</v>
          </cell>
          <cell r="N1962">
            <v>0</v>
          </cell>
          <cell r="O1962">
            <v>9216</v>
          </cell>
          <cell r="P1962">
            <v>175104</v>
          </cell>
        </row>
        <row r="1963">
          <cell r="E1963" t="str">
            <v>STS 티이 (용접)</v>
          </cell>
          <cell r="F1963" t="str">
            <v>D 80 x 10S</v>
          </cell>
          <cell r="G1963" t="str">
            <v>EA</v>
          </cell>
          <cell r="H1963">
            <v>8</v>
          </cell>
          <cell r="I1963">
            <v>11952</v>
          </cell>
          <cell r="J1963">
            <v>95616</v>
          </cell>
          <cell r="K1963">
            <v>0</v>
          </cell>
          <cell r="L1963">
            <v>0</v>
          </cell>
          <cell r="M1963">
            <v>0</v>
          </cell>
          <cell r="N1963">
            <v>0</v>
          </cell>
          <cell r="O1963">
            <v>11952</v>
          </cell>
          <cell r="P1963">
            <v>95616</v>
          </cell>
        </row>
        <row r="1964">
          <cell r="E1964" t="str">
            <v>STS 티이 (용접)</v>
          </cell>
          <cell r="F1964" t="str">
            <v>D100 x 10S</v>
          </cell>
          <cell r="G1964" t="str">
            <v>EA</v>
          </cell>
          <cell r="H1964">
            <v>7</v>
          </cell>
          <cell r="I1964">
            <v>20448</v>
          </cell>
          <cell r="J1964">
            <v>143136</v>
          </cell>
          <cell r="K1964">
            <v>0</v>
          </cell>
          <cell r="L1964">
            <v>0</v>
          </cell>
          <cell r="M1964">
            <v>0</v>
          </cell>
          <cell r="N1964">
            <v>0</v>
          </cell>
          <cell r="O1964">
            <v>20448</v>
          </cell>
          <cell r="P1964">
            <v>143136</v>
          </cell>
        </row>
        <row r="1965">
          <cell r="E1965" t="str">
            <v>STS 레듀샤 (RINGJOINT)</v>
          </cell>
          <cell r="F1965" t="str">
            <v>D 20 x 13</v>
          </cell>
          <cell r="G1965" t="str">
            <v>EA</v>
          </cell>
          <cell r="H1965">
            <v>65</v>
          </cell>
          <cell r="I1965">
            <v>1989</v>
          </cell>
          <cell r="J1965">
            <v>129285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1989</v>
          </cell>
          <cell r="P1965">
            <v>129285</v>
          </cell>
        </row>
        <row r="1966">
          <cell r="E1966" t="str">
            <v>STS 레듀샤 (RINGJOINT)</v>
          </cell>
          <cell r="F1966" t="str">
            <v>D 25 x 13</v>
          </cell>
          <cell r="G1966" t="str">
            <v>EA</v>
          </cell>
          <cell r="H1966">
            <v>3</v>
          </cell>
          <cell r="I1966">
            <v>1989</v>
          </cell>
          <cell r="J1966">
            <v>5967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1989</v>
          </cell>
          <cell r="P1966">
            <v>5967</v>
          </cell>
        </row>
        <row r="1967">
          <cell r="E1967" t="str">
            <v>STS 레듀샤 (RINGJOINT)</v>
          </cell>
          <cell r="F1967" t="str">
            <v>D 25 x 20</v>
          </cell>
          <cell r="G1967" t="str">
            <v>EA</v>
          </cell>
          <cell r="H1967">
            <v>19</v>
          </cell>
          <cell r="I1967">
            <v>3447</v>
          </cell>
          <cell r="J1967">
            <v>65493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3447</v>
          </cell>
          <cell r="P1967">
            <v>65493</v>
          </cell>
        </row>
        <row r="1968">
          <cell r="E1968" t="str">
            <v>STS 레듀샤 (RINGJOINT)</v>
          </cell>
          <cell r="F1968" t="str">
            <v>D 30 x 13</v>
          </cell>
          <cell r="G1968" t="str">
            <v>EA</v>
          </cell>
          <cell r="H1968">
            <v>4</v>
          </cell>
          <cell r="I1968">
            <v>4626</v>
          </cell>
          <cell r="J1968">
            <v>18504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4626</v>
          </cell>
          <cell r="P1968">
            <v>18504</v>
          </cell>
        </row>
        <row r="1969">
          <cell r="E1969" t="str">
            <v>STS 레듀샤 (RINGJOINT)</v>
          </cell>
          <cell r="F1969" t="str">
            <v>D 30 x 20</v>
          </cell>
          <cell r="G1969" t="str">
            <v>EA</v>
          </cell>
          <cell r="H1969">
            <v>9</v>
          </cell>
          <cell r="I1969">
            <v>6057</v>
          </cell>
          <cell r="J1969">
            <v>54513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6057</v>
          </cell>
          <cell r="P1969">
            <v>54513</v>
          </cell>
        </row>
        <row r="1970">
          <cell r="E1970" t="str">
            <v>STS 레듀샤 (RINGJOINT)</v>
          </cell>
          <cell r="F1970" t="str">
            <v>D 30 x 25</v>
          </cell>
          <cell r="G1970" t="str">
            <v>EA</v>
          </cell>
          <cell r="H1970">
            <v>38</v>
          </cell>
          <cell r="I1970">
            <v>6372</v>
          </cell>
          <cell r="J1970">
            <v>242136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6372</v>
          </cell>
          <cell r="P1970">
            <v>242136</v>
          </cell>
        </row>
        <row r="1971">
          <cell r="E1971" t="str">
            <v>STS 레듀샤 (RINGJOINT)</v>
          </cell>
          <cell r="F1971" t="str">
            <v>D 40 x 13</v>
          </cell>
          <cell r="G1971" t="str">
            <v>EA</v>
          </cell>
          <cell r="H1971">
            <v>1</v>
          </cell>
          <cell r="I1971">
            <v>6939</v>
          </cell>
          <cell r="J1971">
            <v>6939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6939</v>
          </cell>
          <cell r="P1971">
            <v>6939</v>
          </cell>
        </row>
        <row r="1972">
          <cell r="E1972" t="str">
            <v>STS 레듀샤 (RINGJOINT)</v>
          </cell>
          <cell r="F1972" t="str">
            <v>D 40 x 20</v>
          </cell>
          <cell r="G1972" t="str">
            <v>EA</v>
          </cell>
          <cell r="H1972">
            <v>3</v>
          </cell>
          <cell r="I1972">
            <v>7353</v>
          </cell>
          <cell r="J1972">
            <v>22059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7353</v>
          </cell>
          <cell r="P1972">
            <v>22059</v>
          </cell>
        </row>
        <row r="1973">
          <cell r="E1973" t="str">
            <v>STS 레듀샤 (RINGJOINT)</v>
          </cell>
          <cell r="F1973" t="str">
            <v>D 40 x 25</v>
          </cell>
          <cell r="G1973" t="str">
            <v>EA</v>
          </cell>
          <cell r="H1973">
            <v>4</v>
          </cell>
          <cell r="I1973">
            <v>7443</v>
          </cell>
          <cell r="J1973">
            <v>29772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7443</v>
          </cell>
          <cell r="P1973">
            <v>29772</v>
          </cell>
        </row>
        <row r="1974">
          <cell r="E1974" t="str">
            <v>STS 레듀샤 (RINGJOINT)</v>
          </cell>
          <cell r="F1974" t="str">
            <v>D 40 x 30</v>
          </cell>
          <cell r="G1974" t="str">
            <v>EA</v>
          </cell>
          <cell r="H1974">
            <v>19</v>
          </cell>
          <cell r="I1974">
            <v>8253</v>
          </cell>
          <cell r="J1974">
            <v>156807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  <cell r="O1974">
            <v>8253</v>
          </cell>
          <cell r="P1974">
            <v>156807</v>
          </cell>
        </row>
        <row r="1975">
          <cell r="E1975" t="str">
            <v>STS 레듀샤 (RINGJOINT)</v>
          </cell>
          <cell r="F1975" t="str">
            <v>D 50 x 20</v>
          </cell>
          <cell r="G1975" t="str">
            <v>EA</v>
          </cell>
          <cell r="H1975">
            <v>2</v>
          </cell>
          <cell r="I1975">
            <v>9171</v>
          </cell>
          <cell r="J1975">
            <v>18342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  <cell r="O1975">
            <v>9171</v>
          </cell>
          <cell r="P1975">
            <v>18342</v>
          </cell>
        </row>
        <row r="1976">
          <cell r="E1976" t="str">
            <v>STS 레듀샤 (RINGJOINT)</v>
          </cell>
          <cell r="F1976" t="str">
            <v>D 50 x 25</v>
          </cell>
          <cell r="G1976" t="str">
            <v>EA</v>
          </cell>
          <cell r="H1976">
            <v>4</v>
          </cell>
          <cell r="I1976">
            <v>9540</v>
          </cell>
          <cell r="J1976">
            <v>38160</v>
          </cell>
          <cell r="K1976">
            <v>0</v>
          </cell>
          <cell r="L1976">
            <v>0</v>
          </cell>
          <cell r="M1976">
            <v>0</v>
          </cell>
          <cell r="N1976">
            <v>0</v>
          </cell>
          <cell r="O1976">
            <v>9540</v>
          </cell>
          <cell r="P1976">
            <v>38160</v>
          </cell>
        </row>
        <row r="1977">
          <cell r="E1977" t="str">
            <v>STS 레듀샤 (RINGJOINT)</v>
          </cell>
          <cell r="F1977" t="str">
            <v>D 50 x 30</v>
          </cell>
          <cell r="G1977" t="str">
            <v>EA</v>
          </cell>
          <cell r="H1977">
            <v>5</v>
          </cell>
          <cell r="I1977">
            <v>10035</v>
          </cell>
          <cell r="J1977">
            <v>50175</v>
          </cell>
          <cell r="K1977">
            <v>0</v>
          </cell>
          <cell r="L1977">
            <v>0</v>
          </cell>
          <cell r="M1977">
            <v>0</v>
          </cell>
          <cell r="N1977">
            <v>0</v>
          </cell>
          <cell r="O1977">
            <v>10035</v>
          </cell>
          <cell r="P1977">
            <v>50175</v>
          </cell>
        </row>
        <row r="1978">
          <cell r="E1978" t="str">
            <v>STS 레듀샤 (RINGJOINT)</v>
          </cell>
          <cell r="F1978" t="str">
            <v>D 50 x 40</v>
          </cell>
          <cell r="G1978" t="str">
            <v>EA</v>
          </cell>
          <cell r="H1978">
            <v>4</v>
          </cell>
          <cell r="I1978">
            <v>10035</v>
          </cell>
          <cell r="J1978">
            <v>40140</v>
          </cell>
          <cell r="K1978">
            <v>0</v>
          </cell>
          <cell r="L1978">
            <v>0</v>
          </cell>
          <cell r="M1978">
            <v>0</v>
          </cell>
          <cell r="N1978">
            <v>0</v>
          </cell>
          <cell r="O1978">
            <v>10035</v>
          </cell>
          <cell r="P1978">
            <v>40140</v>
          </cell>
        </row>
        <row r="1979">
          <cell r="E1979" t="str">
            <v>STS 레듀샤 (용접)</v>
          </cell>
          <cell r="F1979" t="str">
            <v>D 65 x 10S</v>
          </cell>
          <cell r="G1979" t="str">
            <v>EA</v>
          </cell>
          <cell r="H1979">
            <v>8</v>
          </cell>
          <cell r="I1979">
            <v>2160</v>
          </cell>
          <cell r="J1979">
            <v>17280</v>
          </cell>
          <cell r="K1979">
            <v>0</v>
          </cell>
          <cell r="L1979">
            <v>0</v>
          </cell>
          <cell r="M1979">
            <v>0</v>
          </cell>
          <cell r="N1979">
            <v>0</v>
          </cell>
          <cell r="O1979">
            <v>2160</v>
          </cell>
          <cell r="P1979">
            <v>17280</v>
          </cell>
        </row>
        <row r="1980">
          <cell r="E1980" t="str">
            <v>STS 레듀샤 (용접)</v>
          </cell>
          <cell r="F1980" t="str">
            <v>D 80 x 10S</v>
          </cell>
          <cell r="G1980" t="str">
            <v>EA</v>
          </cell>
          <cell r="H1980">
            <v>4</v>
          </cell>
          <cell r="I1980">
            <v>3888</v>
          </cell>
          <cell r="J1980">
            <v>15552</v>
          </cell>
          <cell r="K1980">
            <v>0</v>
          </cell>
          <cell r="L1980">
            <v>0</v>
          </cell>
          <cell r="M1980">
            <v>0</v>
          </cell>
          <cell r="N1980">
            <v>0</v>
          </cell>
          <cell r="O1980">
            <v>3888</v>
          </cell>
          <cell r="P1980">
            <v>15552</v>
          </cell>
        </row>
        <row r="1981">
          <cell r="E1981" t="str">
            <v>STS 레듀샤 (용접)</v>
          </cell>
          <cell r="F1981" t="str">
            <v>D100 x 10S</v>
          </cell>
          <cell r="G1981" t="str">
            <v>EA</v>
          </cell>
          <cell r="H1981">
            <v>2</v>
          </cell>
          <cell r="I1981">
            <v>5472</v>
          </cell>
          <cell r="J1981">
            <v>10944</v>
          </cell>
          <cell r="K1981">
            <v>0</v>
          </cell>
          <cell r="L1981">
            <v>0</v>
          </cell>
          <cell r="M1981">
            <v>0</v>
          </cell>
          <cell r="N1981">
            <v>0</v>
          </cell>
          <cell r="O1981">
            <v>5472</v>
          </cell>
          <cell r="P1981">
            <v>10944</v>
          </cell>
        </row>
        <row r="1982">
          <cell r="E1982" t="str">
            <v>STS 소켓 (RINGJOINT)</v>
          </cell>
          <cell r="F1982" t="str">
            <v>D 13</v>
          </cell>
          <cell r="G1982" t="str">
            <v>EA</v>
          </cell>
          <cell r="H1982">
            <v>12</v>
          </cell>
          <cell r="I1982">
            <v>1125</v>
          </cell>
          <cell r="J1982">
            <v>13500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1125</v>
          </cell>
          <cell r="P1982">
            <v>13500</v>
          </cell>
        </row>
        <row r="1983">
          <cell r="E1983" t="str">
            <v>STS 소켓 (RINGJOINT)</v>
          </cell>
          <cell r="F1983" t="str">
            <v>D 20</v>
          </cell>
          <cell r="G1983" t="str">
            <v>EA</v>
          </cell>
          <cell r="H1983">
            <v>12</v>
          </cell>
          <cell r="I1983">
            <v>1413</v>
          </cell>
          <cell r="J1983">
            <v>16956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1413</v>
          </cell>
          <cell r="P1983">
            <v>16956</v>
          </cell>
        </row>
        <row r="1984">
          <cell r="E1984" t="str">
            <v>STS 소켓 (RINGJOINT)</v>
          </cell>
          <cell r="F1984" t="str">
            <v>D 25</v>
          </cell>
          <cell r="G1984" t="str">
            <v>EA</v>
          </cell>
          <cell r="H1984">
            <v>24</v>
          </cell>
          <cell r="I1984">
            <v>1917</v>
          </cell>
          <cell r="J1984">
            <v>46008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1917</v>
          </cell>
          <cell r="P1984">
            <v>46008</v>
          </cell>
        </row>
        <row r="1985">
          <cell r="E1985" t="str">
            <v>STS 소켓 (RINGJOINT)</v>
          </cell>
          <cell r="F1985" t="str">
            <v>D 32</v>
          </cell>
          <cell r="G1985" t="str">
            <v>EA</v>
          </cell>
          <cell r="H1985">
            <v>11</v>
          </cell>
          <cell r="I1985">
            <v>4163</v>
          </cell>
          <cell r="J1985">
            <v>45793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4163</v>
          </cell>
          <cell r="P1985">
            <v>45793</v>
          </cell>
        </row>
        <row r="1986">
          <cell r="E1986" t="str">
            <v>STS 소켓 (RINGJOINT)</v>
          </cell>
          <cell r="F1986" t="str">
            <v>D 40</v>
          </cell>
          <cell r="G1986" t="str">
            <v>EA</v>
          </cell>
          <cell r="H1986">
            <v>16</v>
          </cell>
          <cell r="I1986">
            <v>4626</v>
          </cell>
          <cell r="J1986">
            <v>74016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4626</v>
          </cell>
          <cell r="P1986">
            <v>74016</v>
          </cell>
        </row>
        <row r="1987">
          <cell r="E1987" t="str">
            <v>STS 소켓 (RINGJOINT)</v>
          </cell>
          <cell r="F1987" t="str">
            <v>D 50</v>
          </cell>
          <cell r="G1987" t="str">
            <v>EA</v>
          </cell>
          <cell r="H1987">
            <v>3</v>
          </cell>
          <cell r="I1987">
            <v>6894</v>
          </cell>
          <cell r="J1987">
            <v>20682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6894</v>
          </cell>
          <cell r="P1987">
            <v>20682</v>
          </cell>
        </row>
        <row r="1988">
          <cell r="E1988" t="str">
            <v>STS CM (RINGJOINT)</v>
          </cell>
          <cell r="F1988" t="str">
            <v>D 13</v>
          </cell>
          <cell r="G1988" t="str">
            <v>EA</v>
          </cell>
          <cell r="H1988">
            <v>8</v>
          </cell>
          <cell r="I1988">
            <v>1134</v>
          </cell>
          <cell r="J1988">
            <v>9072</v>
          </cell>
          <cell r="K1988">
            <v>0</v>
          </cell>
          <cell r="L1988">
            <v>0</v>
          </cell>
          <cell r="M1988">
            <v>0</v>
          </cell>
          <cell r="N1988">
            <v>0</v>
          </cell>
          <cell r="O1988">
            <v>1134</v>
          </cell>
          <cell r="P1988">
            <v>9072</v>
          </cell>
        </row>
        <row r="1989">
          <cell r="E1989" t="str">
            <v>STS CM (RINGJOINT)</v>
          </cell>
          <cell r="F1989" t="str">
            <v>D 20</v>
          </cell>
          <cell r="G1989" t="str">
            <v>EA</v>
          </cell>
          <cell r="H1989">
            <v>32</v>
          </cell>
          <cell r="I1989">
            <v>1782</v>
          </cell>
          <cell r="J1989">
            <v>57024</v>
          </cell>
          <cell r="K1989">
            <v>0</v>
          </cell>
          <cell r="L1989">
            <v>0</v>
          </cell>
          <cell r="M1989">
            <v>0</v>
          </cell>
          <cell r="N1989">
            <v>0</v>
          </cell>
          <cell r="O1989">
            <v>1782</v>
          </cell>
          <cell r="P1989">
            <v>57024</v>
          </cell>
        </row>
        <row r="1990">
          <cell r="E1990" t="str">
            <v>STS CM (RINGJOINT)</v>
          </cell>
          <cell r="F1990" t="str">
            <v>D 25</v>
          </cell>
          <cell r="G1990" t="str">
            <v>EA</v>
          </cell>
          <cell r="H1990">
            <v>26</v>
          </cell>
          <cell r="I1990">
            <v>2574</v>
          </cell>
          <cell r="J1990">
            <v>66924</v>
          </cell>
          <cell r="K1990">
            <v>0</v>
          </cell>
          <cell r="L1990">
            <v>0</v>
          </cell>
          <cell r="M1990">
            <v>0</v>
          </cell>
          <cell r="N1990">
            <v>0</v>
          </cell>
          <cell r="O1990">
            <v>2574</v>
          </cell>
          <cell r="P1990">
            <v>66924</v>
          </cell>
        </row>
        <row r="1991">
          <cell r="E1991" t="str">
            <v>STS CM (RINGJOINT)</v>
          </cell>
          <cell r="F1991" t="str">
            <v>D 32</v>
          </cell>
          <cell r="G1991" t="str">
            <v>EA</v>
          </cell>
          <cell r="H1991">
            <v>14</v>
          </cell>
          <cell r="I1991">
            <v>4167</v>
          </cell>
          <cell r="J1991">
            <v>58338</v>
          </cell>
          <cell r="K1991">
            <v>0</v>
          </cell>
          <cell r="L1991">
            <v>0</v>
          </cell>
          <cell r="M1991">
            <v>0</v>
          </cell>
          <cell r="N1991">
            <v>0</v>
          </cell>
          <cell r="O1991">
            <v>4167</v>
          </cell>
          <cell r="P1991">
            <v>58338</v>
          </cell>
        </row>
        <row r="1992">
          <cell r="E1992" t="str">
            <v>STS CM (RINGJOINT)</v>
          </cell>
          <cell r="F1992" t="str">
            <v>D 40</v>
          </cell>
          <cell r="G1992" t="str">
            <v>EA</v>
          </cell>
          <cell r="H1992">
            <v>12</v>
          </cell>
          <cell r="I1992">
            <v>6093</v>
          </cell>
          <cell r="J1992">
            <v>73116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6093</v>
          </cell>
          <cell r="P1992">
            <v>73116</v>
          </cell>
        </row>
        <row r="1993">
          <cell r="E1993" t="str">
            <v>STS CM (RINGJOINT)</v>
          </cell>
          <cell r="F1993" t="str">
            <v>D 50</v>
          </cell>
          <cell r="G1993" t="str">
            <v>EA</v>
          </cell>
          <cell r="H1993">
            <v>22</v>
          </cell>
          <cell r="I1993">
            <v>7065</v>
          </cell>
          <cell r="J1993">
            <v>155430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7065</v>
          </cell>
          <cell r="P1993">
            <v>155430</v>
          </cell>
        </row>
        <row r="1994">
          <cell r="E1994" t="str">
            <v>STS 캡 (RINGJOINT)</v>
          </cell>
          <cell r="F1994" t="str">
            <v>D 13</v>
          </cell>
          <cell r="G1994" t="str">
            <v>EA</v>
          </cell>
          <cell r="H1994">
            <v>289</v>
          </cell>
          <cell r="I1994">
            <v>1728</v>
          </cell>
          <cell r="J1994">
            <v>499392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  <cell r="O1994">
            <v>1728</v>
          </cell>
          <cell r="P1994">
            <v>499392</v>
          </cell>
        </row>
        <row r="1995">
          <cell r="E1995" t="str">
            <v>STS 캡 (RINGJOINT)</v>
          </cell>
          <cell r="F1995" t="str">
            <v>D 20</v>
          </cell>
          <cell r="G1995" t="str">
            <v>EA</v>
          </cell>
          <cell r="H1995">
            <v>10</v>
          </cell>
          <cell r="I1995">
            <v>2106</v>
          </cell>
          <cell r="J1995">
            <v>21060</v>
          </cell>
          <cell r="K1995">
            <v>0</v>
          </cell>
          <cell r="L1995">
            <v>0</v>
          </cell>
          <cell r="M1995">
            <v>0</v>
          </cell>
          <cell r="N1995">
            <v>0</v>
          </cell>
          <cell r="O1995">
            <v>2106</v>
          </cell>
          <cell r="P1995">
            <v>21060</v>
          </cell>
        </row>
        <row r="1996">
          <cell r="E1996" t="str">
            <v>STS 캡 (RINGJOINT)</v>
          </cell>
          <cell r="F1996" t="str">
            <v>D 25</v>
          </cell>
          <cell r="G1996" t="str">
            <v>EA</v>
          </cell>
          <cell r="H1996">
            <v>1</v>
          </cell>
          <cell r="I1996">
            <v>2745</v>
          </cell>
          <cell r="J1996">
            <v>2745</v>
          </cell>
          <cell r="K1996">
            <v>0</v>
          </cell>
          <cell r="L1996">
            <v>0</v>
          </cell>
          <cell r="M1996">
            <v>0</v>
          </cell>
          <cell r="N1996">
            <v>0</v>
          </cell>
          <cell r="O1996">
            <v>2745</v>
          </cell>
          <cell r="P1996">
            <v>2745</v>
          </cell>
        </row>
        <row r="1997">
          <cell r="E1997" t="str">
            <v>STS 캡 (RINGJOINT)</v>
          </cell>
          <cell r="F1997" t="str">
            <v>D 30</v>
          </cell>
          <cell r="G1997" t="str">
            <v>EA</v>
          </cell>
          <cell r="H1997">
            <v>1</v>
          </cell>
          <cell r="I1997">
            <v>4887</v>
          </cell>
          <cell r="J1997">
            <v>4887</v>
          </cell>
          <cell r="K1997">
            <v>0</v>
          </cell>
          <cell r="L1997">
            <v>0</v>
          </cell>
          <cell r="M1997">
            <v>0</v>
          </cell>
          <cell r="N1997">
            <v>0</v>
          </cell>
          <cell r="O1997">
            <v>4887</v>
          </cell>
          <cell r="P1997">
            <v>4887</v>
          </cell>
        </row>
        <row r="1998">
          <cell r="E1998" t="str">
            <v>STS 관 용접</v>
          </cell>
          <cell r="F1998" t="str">
            <v>D 65</v>
          </cell>
          <cell r="G1998" t="str">
            <v>개소</v>
          </cell>
          <cell r="H1998">
            <v>108</v>
          </cell>
          <cell r="I1998">
            <v>1869</v>
          </cell>
          <cell r="J1998">
            <v>201852</v>
          </cell>
          <cell r="K1998">
            <v>0</v>
          </cell>
          <cell r="L1998">
            <v>0</v>
          </cell>
          <cell r="M1998">
            <v>0</v>
          </cell>
          <cell r="N1998">
            <v>0</v>
          </cell>
          <cell r="O1998">
            <v>1869</v>
          </cell>
          <cell r="P1998">
            <v>201852</v>
          </cell>
        </row>
        <row r="1999">
          <cell r="E1999" t="str">
            <v>STS 관 용접</v>
          </cell>
          <cell r="F1999" t="str">
            <v>D 80</v>
          </cell>
          <cell r="G1999" t="str">
            <v>개소</v>
          </cell>
          <cell r="H1999">
            <v>55</v>
          </cell>
          <cell r="I1999">
            <v>2352</v>
          </cell>
          <cell r="J1999">
            <v>129360</v>
          </cell>
          <cell r="K1999">
            <v>0</v>
          </cell>
          <cell r="L1999">
            <v>0</v>
          </cell>
          <cell r="M1999">
            <v>0</v>
          </cell>
          <cell r="N1999">
            <v>0</v>
          </cell>
          <cell r="O1999">
            <v>2352</v>
          </cell>
          <cell r="P1999">
            <v>129360</v>
          </cell>
        </row>
        <row r="2000">
          <cell r="E2000" t="str">
            <v>STS 관 용접</v>
          </cell>
          <cell r="F2000" t="str">
            <v>D100</v>
          </cell>
          <cell r="G2000" t="str">
            <v>개소</v>
          </cell>
          <cell r="H2000">
            <v>31</v>
          </cell>
          <cell r="I2000">
            <v>3699</v>
          </cell>
          <cell r="J2000">
            <v>114669</v>
          </cell>
          <cell r="K2000">
            <v>0</v>
          </cell>
          <cell r="L2000">
            <v>0</v>
          </cell>
          <cell r="M2000">
            <v>0</v>
          </cell>
          <cell r="N2000">
            <v>0</v>
          </cell>
          <cell r="O2000">
            <v>3699</v>
          </cell>
          <cell r="P2000">
            <v>114669</v>
          </cell>
        </row>
        <row r="2001">
          <cell r="E2001" t="str">
            <v>STS 맹후렌지 (10KG)</v>
          </cell>
          <cell r="F2001" t="str">
            <v>D 65</v>
          </cell>
          <cell r="G2001" t="str">
            <v>EA</v>
          </cell>
          <cell r="H2001">
            <v>1</v>
          </cell>
          <cell r="I2001">
            <v>8640</v>
          </cell>
          <cell r="J2001">
            <v>8640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8640</v>
          </cell>
          <cell r="P2001">
            <v>8640</v>
          </cell>
        </row>
        <row r="2002">
          <cell r="E2002" t="str">
            <v>STS 후렌지접합</v>
          </cell>
          <cell r="F2002" t="str">
            <v>D 65</v>
          </cell>
          <cell r="G2002" t="str">
            <v>개소</v>
          </cell>
          <cell r="H2002">
            <v>7</v>
          </cell>
          <cell r="I2002">
            <v>9468</v>
          </cell>
          <cell r="J2002">
            <v>66276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  <cell r="O2002">
            <v>9468</v>
          </cell>
          <cell r="P2002">
            <v>66276</v>
          </cell>
        </row>
        <row r="2003">
          <cell r="E2003" t="str">
            <v>볼밸브 (황동)</v>
          </cell>
          <cell r="F2003" t="str">
            <v>D 15</v>
          </cell>
          <cell r="G2003" t="str">
            <v>EA</v>
          </cell>
          <cell r="H2003">
            <v>4</v>
          </cell>
          <cell r="I2003">
            <v>2061</v>
          </cell>
          <cell r="J2003">
            <v>8244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2061</v>
          </cell>
          <cell r="P2003">
            <v>8244</v>
          </cell>
        </row>
        <row r="2004">
          <cell r="E2004" t="str">
            <v>볼밸브 (황동)</v>
          </cell>
          <cell r="F2004" t="str">
            <v>D 20</v>
          </cell>
          <cell r="G2004" t="str">
            <v>EA</v>
          </cell>
          <cell r="H2004">
            <v>17</v>
          </cell>
          <cell r="I2004">
            <v>2061</v>
          </cell>
          <cell r="J2004">
            <v>35037</v>
          </cell>
          <cell r="K2004">
            <v>0</v>
          </cell>
          <cell r="L2004">
            <v>0</v>
          </cell>
          <cell r="M2004">
            <v>0</v>
          </cell>
          <cell r="N2004">
            <v>0</v>
          </cell>
          <cell r="O2004">
            <v>2061</v>
          </cell>
          <cell r="P2004">
            <v>35037</v>
          </cell>
        </row>
        <row r="2005">
          <cell r="E2005" t="str">
            <v>볼밸브 (황동)</v>
          </cell>
          <cell r="F2005" t="str">
            <v>D 25</v>
          </cell>
          <cell r="G2005" t="str">
            <v>EA</v>
          </cell>
          <cell r="H2005">
            <v>14</v>
          </cell>
          <cell r="I2005">
            <v>4068</v>
          </cell>
          <cell r="J2005">
            <v>56952</v>
          </cell>
          <cell r="K2005">
            <v>0</v>
          </cell>
          <cell r="L2005">
            <v>0</v>
          </cell>
          <cell r="M2005">
            <v>0</v>
          </cell>
          <cell r="N2005">
            <v>0</v>
          </cell>
          <cell r="O2005">
            <v>4068</v>
          </cell>
          <cell r="P2005">
            <v>56952</v>
          </cell>
        </row>
        <row r="2006">
          <cell r="E2006" t="str">
            <v>볼밸브 (황동)</v>
          </cell>
          <cell r="F2006" t="str">
            <v>D 32</v>
          </cell>
          <cell r="G2006" t="str">
            <v>EA</v>
          </cell>
          <cell r="H2006">
            <v>7</v>
          </cell>
          <cell r="I2006">
            <v>5670</v>
          </cell>
          <cell r="J2006">
            <v>39690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  <cell r="O2006">
            <v>5670</v>
          </cell>
          <cell r="P2006">
            <v>39690</v>
          </cell>
        </row>
        <row r="2007">
          <cell r="E2007" t="str">
            <v>볼밸브 (황동)</v>
          </cell>
          <cell r="F2007" t="str">
            <v>D 40</v>
          </cell>
          <cell r="G2007" t="str">
            <v>EA</v>
          </cell>
          <cell r="H2007">
            <v>6</v>
          </cell>
          <cell r="I2007">
            <v>7875</v>
          </cell>
          <cell r="J2007">
            <v>47250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7875</v>
          </cell>
          <cell r="P2007">
            <v>47250</v>
          </cell>
        </row>
        <row r="2008">
          <cell r="E2008" t="str">
            <v>볼밸브 (황동)</v>
          </cell>
          <cell r="F2008" t="str">
            <v>D 50</v>
          </cell>
          <cell r="G2008" t="str">
            <v>EA</v>
          </cell>
          <cell r="H2008">
            <v>10</v>
          </cell>
          <cell r="I2008">
            <v>11970</v>
          </cell>
          <cell r="J2008">
            <v>119700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  <cell r="O2008">
            <v>11970</v>
          </cell>
          <cell r="P2008">
            <v>119700</v>
          </cell>
        </row>
        <row r="2009">
          <cell r="E2009" t="str">
            <v>버터플라이밸브 (레바)</v>
          </cell>
          <cell r="F2009" t="str">
            <v>D 65  (10KG)</v>
          </cell>
          <cell r="G2009" t="str">
            <v>EA</v>
          </cell>
          <cell r="H2009">
            <v>3</v>
          </cell>
          <cell r="I2009">
            <v>126540</v>
          </cell>
          <cell r="J2009">
            <v>379620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126540</v>
          </cell>
          <cell r="P2009">
            <v>379620</v>
          </cell>
        </row>
        <row r="2010">
          <cell r="E2010" t="str">
            <v>볼탭 (황동)</v>
          </cell>
          <cell r="F2010" t="str">
            <v>D 50</v>
          </cell>
          <cell r="G2010" t="str">
            <v>EA</v>
          </cell>
          <cell r="H2010">
            <v>1</v>
          </cell>
          <cell r="I2010">
            <v>4050</v>
          </cell>
          <cell r="J2010">
            <v>4050</v>
          </cell>
          <cell r="K2010">
            <v>0</v>
          </cell>
          <cell r="L2010">
            <v>0</v>
          </cell>
          <cell r="M2010">
            <v>0</v>
          </cell>
          <cell r="N2010">
            <v>0</v>
          </cell>
          <cell r="O2010">
            <v>4050</v>
          </cell>
          <cell r="P2010">
            <v>4050</v>
          </cell>
        </row>
        <row r="2011">
          <cell r="E2011" t="str">
            <v>자동공기변설치(STS)</v>
          </cell>
          <cell r="F2011" t="str">
            <v>D 15</v>
          </cell>
          <cell r="G2011" t="str">
            <v>개소</v>
          </cell>
          <cell r="H2011">
            <v>3</v>
          </cell>
          <cell r="I2011">
            <v>36137</v>
          </cell>
          <cell r="J2011">
            <v>108411</v>
          </cell>
          <cell r="K2011">
            <v>36943</v>
          </cell>
          <cell r="L2011">
            <v>110829</v>
          </cell>
          <cell r="M2011">
            <v>0</v>
          </cell>
          <cell r="N2011">
            <v>0</v>
          </cell>
          <cell r="O2011">
            <v>73080</v>
          </cell>
          <cell r="P2011">
            <v>219240</v>
          </cell>
        </row>
        <row r="2012">
          <cell r="E2012" t="str">
            <v>강관스리브</v>
          </cell>
          <cell r="F2012" t="str">
            <v>D 15</v>
          </cell>
          <cell r="G2012" t="str">
            <v>개소</v>
          </cell>
          <cell r="H2012">
            <v>3</v>
          </cell>
          <cell r="I2012">
            <v>746</v>
          </cell>
          <cell r="J2012">
            <v>2238</v>
          </cell>
          <cell r="K2012">
            <v>132</v>
          </cell>
          <cell r="L2012">
            <v>396</v>
          </cell>
          <cell r="M2012">
            <v>0</v>
          </cell>
          <cell r="N2012">
            <v>0</v>
          </cell>
          <cell r="O2012">
            <v>878</v>
          </cell>
          <cell r="P2012">
            <v>2634</v>
          </cell>
        </row>
        <row r="2013">
          <cell r="E2013" t="str">
            <v>강관스리브</v>
          </cell>
          <cell r="F2013" t="str">
            <v>D 20</v>
          </cell>
          <cell r="G2013" t="str">
            <v>개소</v>
          </cell>
          <cell r="H2013">
            <v>7</v>
          </cell>
          <cell r="I2013">
            <v>904</v>
          </cell>
          <cell r="J2013">
            <v>6328</v>
          </cell>
          <cell r="K2013">
            <v>184</v>
          </cell>
          <cell r="L2013">
            <v>1288</v>
          </cell>
          <cell r="M2013">
            <v>0</v>
          </cell>
          <cell r="N2013">
            <v>0</v>
          </cell>
          <cell r="O2013">
            <v>1088</v>
          </cell>
          <cell r="P2013">
            <v>7616</v>
          </cell>
        </row>
        <row r="2014">
          <cell r="E2014" t="str">
            <v>강관스리브</v>
          </cell>
          <cell r="F2014" t="str">
            <v>D 25</v>
          </cell>
          <cell r="G2014" t="str">
            <v>개소</v>
          </cell>
          <cell r="H2014">
            <v>7</v>
          </cell>
          <cell r="I2014">
            <v>1144</v>
          </cell>
          <cell r="J2014">
            <v>8008</v>
          </cell>
          <cell r="K2014">
            <v>251</v>
          </cell>
          <cell r="L2014">
            <v>1757</v>
          </cell>
          <cell r="M2014">
            <v>0</v>
          </cell>
          <cell r="N2014">
            <v>0</v>
          </cell>
          <cell r="O2014">
            <v>1395</v>
          </cell>
          <cell r="P2014">
            <v>9765</v>
          </cell>
        </row>
        <row r="2015">
          <cell r="E2015" t="str">
            <v>강관스리브</v>
          </cell>
          <cell r="F2015" t="str">
            <v>D 32</v>
          </cell>
          <cell r="G2015" t="str">
            <v>개소</v>
          </cell>
          <cell r="H2015">
            <v>4</v>
          </cell>
          <cell r="I2015">
            <v>1676</v>
          </cell>
          <cell r="J2015">
            <v>6704</v>
          </cell>
          <cell r="K2015">
            <v>280</v>
          </cell>
          <cell r="L2015">
            <v>1120</v>
          </cell>
          <cell r="M2015">
            <v>0</v>
          </cell>
          <cell r="N2015">
            <v>0</v>
          </cell>
          <cell r="O2015">
            <v>1956</v>
          </cell>
          <cell r="P2015">
            <v>7824</v>
          </cell>
        </row>
        <row r="2016">
          <cell r="E2016" t="str">
            <v>강관스리브</v>
          </cell>
          <cell r="F2016" t="str">
            <v>D 40</v>
          </cell>
          <cell r="G2016" t="str">
            <v>개소</v>
          </cell>
          <cell r="H2016">
            <v>5</v>
          </cell>
          <cell r="I2016">
            <v>2270</v>
          </cell>
          <cell r="J2016">
            <v>11350</v>
          </cell>
          <cell r="K2016">
            <v>315</v>
          </cell>
          <cell r="L2016">
            <v>1575</v>
          </cell>
          <cell r="M2016">
            <v>0</v>
          </cell>
          <cell r="N2016">
            <v>0</v>
          </cell>
          <cell r="O2016">
            <v>2585</v>
          </cell>
          <cell r="P2016">
            <v>12925</v>
          </cell>
        </row>
        <row r="2017">
          <cell r="E2017" t="str">
            <v>강관스리브</v>
          </cell>
          <cell r="F2017" t="str">
            <v>D 50</v>
          </cell>
          <cell r="G2017" t="str">
            <v>개소</v>
          </cell>
          <cell r="H2017">
            <v>3</v>
          </cell>
          <cell r="I2017">
            <v>3365</v>
          </cell>
          <cell r="J2017">
            <v>10095</v>
          </cell>
          <cell r="K2017">
            <v>369</v>
          </cell>
          <cell r="L2017">
            <v>1107</v>
          </cell>
          <cell r="M2017">
            <v>0</v>
          </cell>
          <cell r="N2017">
            <v>0</v>
          </cell>
          <cell r="O2017">
            <v>3734</v>
          </cell>
          <cell r="P2017">
            <v>11202</v>
          </cell>
        </row>
        <row r="2018">
          <cell r="E2018" t="str">
            <v>강관스리브</v>
          </cell>
          <cell r="F2018" t="str">
            <v>D 65</v>
          </cell>
          <cell r="G2018" t="str">
            <v>개소</v>
          </cell>
          <cell r="H2018">
            <v>3</v>
          </cell>
          <cell r="I2018">
            <v>4706</v>
          </cell>
          <cell r="J2018">
            <v>14118</v>
          </cell>
          <cell r="K2018">
            <v>435</v>
          </cell>
          <cell r="L2018">
            <v>1305</v>
          </cell>
          <cell r="M2018">
            <v>0</v>
          </cell>
          <cell r="N2018">
            <v>0</v>
          </cell>
          <cell r="O2018">
            <v>5141</v>
          </cell>
          <cell r="P2018">
            <v>15423</v>
          </cell>
        </row>
        <row r="2019">
          <cell r="E2019" t="str">
            <v>강관스리브</v>
          </cell>
          <cell r="F2019" t="str">
            <v>D 80</v>
          </cell>
          <cell r="G2019" t="str">
            <v>개소</v>
          </cell>
          <cell r="H2019">
            <v>4</v>
          </cell>
          <cell r="I2019">
            <v>7106</v>
          </cell>
          <cell r="J2019">
            <v>28424</v>
          </cell>
          <cell r="K2019">
            <v>805</v>
          </cell>
          <cell r="L2019">
            <v>3220</v>
          </cell>
          <cell r="M2019">
            <v>0</v>
          </cell>
          <cell r="N2019">
            <v>0</v>
          </cell>
          <cell r="O2019">
            <v>7911</v>
          </cell>
          <cell r="P2019">
            <v>31644</v>
          </cell>
        </row>
        <row r="2020">
          <cell r="E2020" t="str">
            <v>강관스리브</v>
          </cell>
          <cell r="F2020" t="str">
            <v>D100</v>
          </cell>
          <cell r="G2020" t="str">
            <v>개소</v>
          </cell>
          <cell r="H2020">
            <v>1</v>
          </cell>
          <cell r="I2020">
            <v>12224</v>
          </cell>
          <cell r="J2020">
            <v>12224</v>
          </cell>
          <cell r="K2020">
            <v>923</v>
          </cell>
          <cell r="L2020">
            <v>923</v>
          </cell>
          <cell r="M2020">
            <v>0</v>
          </cell>
          <cell r="N2020">
            <v>0</v>
          </cell>
          <cell r="O2020">
            <v>13147</v>
          </cell>
          <cell r="P2020">
            <v>13147</v>
          </cell>
        </row>
        <row r="2021">
          <cell r="E2021" t="str">
            <v>일반행가</v>
          </cell>
          <cell r="F2021" t="str">
            <v>D 15</v>
          </cell>
          <cell r="G2021" t="str">
            <v>개소</v>
          </cell>
          <cell r="H2021">
            <v>74</v>
          </cell>
          <cell r="I2021">
            <v>337</v>
          </cell>
          <cell r="J2021">
            <v>24938</v>
          </cell>
          <cell r="K2021">
            <v>0</v>
          </cell>
          <cell r="L2021">
            <v>0</v>
          </cell>
          <cell r="M2021">
            <v>0</v>
          </cell>
          <cell r="N2021">
            <v>0</v>
          </cell>
          <cell r="O2021">
            <v>337</v>
          </cell>
          <cell r="P2021">
            <v>24938</v>
          </cell>
        </row>
        <row r="2022">
          <cell r="E2022" t="str">
            <v>일반행가</v>
          </cell>
          <cell r="F2022" t="str">
            <v>D 20</v>
          </cell>
          <cell r="G2022" t="str">
            <v>개소</v>
          </cell>
          <cell r="H2022">
            <v>12</v>
          </cell>
          <cell r="I2022">
            <v>471</v>
          </cell>
          <cell r="J2022">
            <v>5652</v>
          </cell>
          <cell r="K2022">
            <v>0</v>
          </cell>
          <cell r="L2022">
            <v>0</v>
          </cell>
          <cell r="M2022">
            <v>0</v>
          </cell>
          <cell r="N2022">
            <v>0</v>
          </cell>
          <cell r="O2022">
            <v>471</v>
          </cell>
          <cell r="P2022">
            <v>5652</v>
          </cell>
        </row>
        <row r="2023">
          <cell r="E2023" t="str">
            <v>일반행가</v>
          </cell>
          <cell r="F2023" t="str">
            <v>D 25</v>
          </cell>
          <cell r="G2023" t="str">
            <v>개소</v>
          </cell>
          <cell r="H2023">
            <v>42</v>
          </cell>
          <cell r="I2023">
            <v>558</v>
          </cell>
          <cell r="J2023">
            <v>23436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  <cell r="O2023">
            <v>558</v>
          </cell>
          <cell r="P2023">
            <v>23436</v>
          </cell>
        </row>
        <row r="2024">
          <cell r="E2024" t="str">
            <v>절연행가</v>
          </cell>
          <cell r="F2024" t="str">
            <v>D 15</v>
          </cell>
          <cell r="G2024" t="str">
            <v>개소</v>
          </cell>
          <cell r="H2024">
            <v>528</v>
          </cell>
          <cell r="I2024">
            <v>846</v>
          </cell>
          <cell r="J2024">
            <v>446688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  <cell r="O2024">
            <v>846</v>
          </cell>
          <cell r="P2024">
            <v>446688</v>
          </cell>
        </row>
        <row r="2025">
          <cell r="E2025" t="str">
            <v>절연행가</v>
          </cell>
          <cell r="F2025" t="str">
            <v>D 20</v>
          </cell>
          <cell r="G2025" t="str">
            <v>개소</v>
          </cell>
          <cell r="H2025">
            <v>321</v>
          </cell>
          <cell r="I2025">
            <v>873</v>
          </cell>
          <cell r="J2025">
            <v>280233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  <cell r="O2025">
            <v>873</v>
          </cell>
          <cell r="P2025">
            <v>280233</v>
          </cell>
        </row>
        <row r="2026">
          <cell r="E2026" t="str">
            <v>절연행가</v>
          </cell>
          <cell r="F2026" t="str">
            <v>D 25</v>
          </cell>
          <cell r="G2026" t="str">
            <v>개소</v>
          </cell>
          <cell r="H2026">
            <v>236</v>
          </cell>
          <cell r="I2026">
            <v>927</v>
          </cell>
          <cell r="J2026">
            <v>218772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  <cell r="O2026">
            <v>927</v>
          </cell>
          <cell r="P2026">
            <v>218772</v>
          </cell>
        </row>
        <row r="2027">
          <cell r="E2027" t="str">
            <v>절연행가</v>
          </cell>
          <cell r="F2027" t="str">
            <v>D 32</v>
          </cell>
          <cell r="G2027" t="str">
            <v>개소</v>
          </cell>
          <cell r="H2027">
            <v>177</v>
          </cell>
          <cell r="I2027">
            <v>972</v>
          </cell>
          <cell r="J2027">
            <v>172044</v>
          </cell>
          <cell r="K2027">
            <v>0</v>
          </cell>
          <cell r="L2027">
            <v>0</v>
          </cell>
          <cell r="M2027">
            <v>0</v>
          </cell>
          <cell r="N2027">
            <v>0</v>
          </cell>
          <cell r="O2027">
            <v>972</v>
          </cell>
          <cell r="P2027">
            <v>172044</v>
          </cell>
        </row>
        <row r="2028">
          <cell r="E2028" t="str">
            <v>절연행가</v>
          </cell>
          <cell r="F2028" t="str">
            <v>D 40</v>
          </cell>
          <cell r="G2028" t="str">
            <v>개소</v>
          </cell>
          <cell r="H2028">
            <v>171</v>
          </cell>
          <cell r="I2028">
            <v>1035</v>
          </cell>
          <cell r="J2028">
            <v>176985</v>
          </cell>
          <cell r="K2028">
            <v>0</v>
          </cell>
          <cell r="L2028">
            <v>0</v>
          </cell>
          <cell r="M2028">
            <v>0</v>
          </cell>
          <cell r="N2028">
            <v>0</v>
          </cell>
          <cell r="O2028">
            <v>1035</v>
          </cell>
          <cell r="P2028">
            <v>176985</v>
          </cell>
        </row>
        <row r="2029">
          <cell r="E2029" t="str">
            <v>절연행가</v>
          </cell>
          <cell r="F2029" t="str">
            <v>D 50</v>
          </cell>
          <cell r="G2029" t="str">
            <v>개소</v>
          </cell>
          <cell r="H2029">
            <v>66</v>
          </cell>
          <cell r="I2029">
            <v>1251</v>
          </cell>
          <cell r="J2029">
            <v>82566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  <cell r="O2029">
            <v>1251</v>
          </cell>
          <cell r="P2029">
            <v>82566</v>
          </cell>
        </row>
        <row r="2030">
          <cell r="E2030" t="str">
            <v>절연행가</v>
          </cell>
          <cell r="F2030" t="str">
            <v>D 65</v>
          </cell>
          <cell r="G2030" t="str">
            <v>개소</v>
          </cell>
          <cell r="H2030">
            <v>40</v>
          </cell>
          <cell r="I2030">
            <v>1431</v>
          </cell>
          <cell r="J2030">
            <v>57240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  <cell r="O2030">
            <v>1431</v>
          </cell>
          <cell r="P2030">
            <v>57240</v>
          </cell>
        </row>
        <row r="2031">
          <cell r="E2031" t="str">
            <v>절연행가</v>
          </cell>
          <cell r="F2031" t="str">
            <v>D 80</v>
          </cell>
          <cell r="G2031" t="str">
            <v>개소</v>
          </cell>
          <cell r="H2031">
            <v>15</v>
          </cell>
          <cell r="I2031">
            <v>1701</v>
          </cell>
          <cell r="J2031">
            <v>25515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  <cell r="O2031">
            <v>1701</v>
          </cell>
          <cell r="P2031">
            <v>25515</v>
          </cell>
        </row>
        <row r="2032">
          <cell r="E2032" t="str">
            <v>절연행가</v>
          </cell>
          <cell r="F2032" t="str">
            <v>D100</v>
          </cell>
          <cell r="G2032" t="str">
            <v>개소</v>
          </cell>
          <cell r="H2032">
            <v>14</v>
          </cell>
          <cell r="I2032">
            <v>2308</v>
          </cell>
          <cell r="J2032">
            <v>32312</v>
          </cell>
          <cell r="K2032">
            <v>0</v>
          </cell>
          <cell r="L2032">
            <v>0</v>
          </cell>
          <cell r="M2032">
            <v>0</v>
          </cell>
          <cell r="N2032">
            <v>0</v>
          </cell>
          <cell r="O2032">
            <v>2308</v>
          </cell>
          <cell r="P2032">
            <v>32312</v>
          </cell>
        </row>
        <row r="2033">
          <cell r="E2033" t="str">
            <v>U 볼트/너트</v>
          </cell>
          <cell r="F2033" t="str">
            <v>D 15</v>
          </cell>
          <cell r="G2033" t="str">
            <v>EA</v>
          </cell>
          <cell r="H2033">
            <v>3</v>
          </cell>
          <cell r="I2033">
            <v>52</v>
          </cell>
          <cell r="J2033">
            <v>156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  <cell r="O2033">
            <v>52</v>
          </cell>
          <cell r="P2033">
            <v>156</v>
          </cell>
        </row>
        <row r="2034">
          <cell r="E2034" t="str">
            <v>U 볼트/너트</v>
          </cell>
          <cell r="F2034" t="str">
            <v>D 20</v>
          </cell>
          <cell r="G2034" t="str">
            <v>EA</v>
          </cell>
          <cell r="H2034">
            <v>7</v>
          </cell>
          <cell r="I2034">
            <v>54</v>
          </cell>
          <cell r="J2034">
            <v>378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  <cell r="O2034">
            <v>54</v>
          </cell>
          <cell r="P2034">
            <v>378</v>
          </cell>
        </row>
        <row r="2035">
          <cell r="E2035" t="str">
            <v>U 볼트/너트</v>
          </cell>
          <cell r="F2035" t="str">
            <v>D 25</v>
          </cell>
          <cell r="G2035" t="str">
            <v>EA</v>
          </cell>
          <cell r="H2035">
            <v>7</v>
          </cell>
          <cell r="I2035">
            <v>56</v>
          </cell>
          <cell r="J2035">
            <v>392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  <cell r="O2035">
            <v>56</v>
          </cell>
          <cell r="P2035">
            <v>392</v>
          </cell>
        </row>
        <row r="2036">
          <cell r="E2036" t="str">
            <v>U 볼트/너트</v>
          </cell>
          <cell r="F2036" t="str">
            <v>D 32</v>
          </cell>
          <cell r="G2036" t="str">
            <v>EA</v>
          </cell>
          <cell r="H2036">
            <v>4</v>
          </cell>
          <cell r="I2036">
            <v>62</v>
          </cell>
          <cell r="J2036">
            <v>248</v>
          </cell>
          <cell r="K2036">
            <v>0</v>
          </cell>
          <cell r="L2036">
            <v>0</v>
          </cell>
          <cell r="M2036">
            <v>0</v>
          </cell>
          <cell r="N2036">
            <v>0</v>
          </cell>
          <cell r="O2036">
            <v>62</v>
          </cell>
          <cell r="P2036">
            <v>248</v>
          </cell>
        </row>
        <row r="2037">
          <cell r="E2037" t="str">
            <v>U 볼트/너트</v>
          </cell>
          <cell r="F2037" t="str">
            <v>D 40</v>
          </cell>
          <cell r="G2037" t="str">
            <v>EA</v>
          </cell>
          <cell r="H2037">
            <v>5</v>
          </cell>
          <cell r="I2037">
            <v>67</v>
          </cell>
          <cell r="J2037">
            <v>335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  <cell r="O2037">
            <v>67</v>
          </cell>
          <cell r="P2037">
            <v>335</v>
          </cell>
        </row>
        <row r="2038">
          <cell r="E2038" t="str">
            <v>U 볼트/너트</v>
          </cell>
          <cell r="F2038" t="str">
            <v>D 50</v>
          </cell>
          <cell r="G2038" t="str">
            <v>EA</v>
          </cell>
          <cell r="H2038">
            <v>3</v>
          </cell>
          <cell r="I2038">
            <v>75</v>
          </cell>
          <cell r="J2038">
            <v>225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  <cell r="O2038">
            <v>75</v>
          </cell>
          <cell r="P2038">
            <v>225</v>
          </cell>
        </row>
        <row r="2039">
          <cell r="E2039" t="str">
            <v>U 볼트/너트</v>
          </cell>
          <cell r="F2039" t="str">
            <v>D 65</v>
          </cell>
          <cell r="G2039" t="str">
            <v>EA</v>
          </cell>
          <cell r="H2039">
            <v>3</v>
          </cell>
          <cell r="I2039">
            <v>86</v>
          </cell>
          <cell r="J2039">
            <v>258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  <cell r="O2039">
            <v>86</v>
          </cell>
          <cell r="P2039">
            <v>258</v>
          </cell>
        </row>
        <row r="2040">
          <cell r="E2040" t="str">
            <v>U 볼트/너트</v>
          </cell>
          <cell r="F2040" t="str">
            <v>D 80</v>
          </cell>
          <cell r="G2040" t="str">
            <v>EA</v>
          </cell>
          <cell r="H2040">
            <v>4</v>
          </cell>
          <cell r="I2040">
            <v>98</v>
          </cell>
          <cell r="J2040">
            <v>392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  <cell r="O2040">
            <v>98</v>
          </cell>
          <cell r="P2040">
            <v>392</v>
          </cell>
        </row>
        <row r="2041">
          <cell r="E2041" t="str">
            <v>U 볼트/너트</v>
          </cell>
          <cell r="F2041" t="str">
            <v>D100</v>
          </cell>
          <cell r="G2041" t="str">
            <v>EA</v>
          </cell>
          <cell r="H2041">
            <v>1</v>
          </cell>
          <cell r="I2041">
            <v>119</v>
          </cell>
          <cell r="J2041">
            <v>119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  <cell r="O2041">
            <v>119</v>
          </cell>
          <cell r="P2041">
            <v>119</v>
          </cell>
        </row>
        <row r="2042">
          <cell r="E2042" t="str">
            <v>절연앙카슈</v>
          </cell>
          <cell r="F2042" t="str">
            <v>D 40 이하</v>
          </cell>
          <cell r="G2042" t="str">
            <v>EA</v>
          </cell>
          <cell r="H2042">
            <v>6</v>
          </cell>
          <cell r="I2042">
            <v>4121</v>
          </cell>
          <cell r="J2042">
            <v>24726</v>
          </cell>
          <cell r="K2042">
            <v>0</v>
          </cell>
          <cell r="L2042">
            <v>0</v>
          </cell>
          <cell r="M2042">
            <v>0</v>
          </cell>
          <cell r="N2042">
            <v>0</v>
          </cell>
          <cell r="O2042">
            <v>4121</v>
          </cell>
          <cell r="P2042">
            <v>24726</v>
          </cell>
        </row>
        <row r="2043">
          <cell r="E2043" t="str">
            <v>절연앙카슈</v>
          </cell>
          <cell r="F2043" t="str">
            <v>D 65</v>
          </cell>
          <cell r="G2043" t="str">
            <v>EA</v>
          </cell>
          <cell r="H2043">
            <v>2</v>
          </cell>
          <cell r="I2043">
            <v>5643</v>
          </cell>
          <cell r="J2043">
            <v>11286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5643</v>
          </cell>
          <cell r="P2043">
            <v>11286</v>
          </cell>
        </row>
        <row r="2044">
          <cell r="E2044" t="str">
            <v>절연가이드슈</v>
          </cell>
          <cell r="F2044" t="str">
            <v>D 40 이하</v>
          </cell>
          <cell r="G2044" t="str">
            <v>EA</v>
          </cell>
          <cell r="H2044">
            <v>6</v>
          </cell>
          <cell r="I2044">
            <v>1926</v>
          </cell>
          <cell r="J2044">
            <v>11556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1926</v>
          </cell>
          <cell r="P2044">
            <v>11556</v>
          </cell>
        </row>
        <row r="2045">
          <cell r="E2045" t="str">
            <v>절연가이드슈</v>
          </cell>
          <cell r="F2045" t="str">
            <v>D 65</v>
          </cell>
          <cell r="G2045" t="str">
            <v>EA</v>
          </cell>
          <cell r="H2045">
            <v>2</v>
          </cell>
          <cell r="I2045">
            <v>3096</v>
          </cell>
          <cell r="J2045">
            <v>6192</v>
          </cell>
          <cell r="K2045">
            <v>0</v>
          </cell>
          <cell r="L2045">
            <v>0</v>
          </cell>
          <cell r="M2045">
            <v>0</v>
          </cell>
          <cell r="N2045">
            <v>0</v>
          </cell>
          <cell r="O2045">
            <v>3096</v>
          </cell>
          <cell r="P2045">
            <v>6192</v>
          </cell>
        </row>
        <row r="2046">
          <cell r="E2046" t="str">
            <v>앵글</v>
          </cell>
          <cell r="F2046" t="str">
            <v>65x65x6t</v>
          </cell>
          <cell r="G2046" t="str">
            <v>KG</v>
          </cell>
          <cell r="H2046">
            <v>298</v>
          </cell>
          <cell r="I2046">
            <v>328</v>
          </cell>
          <cell r="J2046">
            <v>97744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  <cell r="O2046">
            <v>328</v>
          </cell>
          <cell r="P2046">
            <v>97744</v>
          </cell>
        </row>
        <row r="2047">
          <cell r="E2047" t="str">
            <v>잡철물제작설치</v>
          </cell>
          <cell r="F2047" t="str">
            <v>간단</v>
          </cell>
          <cell r="G2047" t="str">
            <v>TON</v>
          </cell>
          <cell r="H2047">
            <v>0.28999999999999998</v>
          </cell>
          <cell r="I2047">
            <v>107565</v>
          </cell>
          <cell r="J2047">
            <v>31193</v>
          </cell>
          <cell r="K2047">
            <v>1964774</v>
          </cell>
          <cell r="L2047">
            <v>569784</v>
          </cell>
          <cell r="M2047">
            <v>0</v>
          </cell>
          <cell r="N2047">
            <v>0</v>
          </cell>
          <cell r="O2047">
            <v>2072339</v>
          </cell>
          <cell r="P2047">
            <v>600977</v>
          </cell>
        </row>
        <row r="2048">
          <cell r="E2048" t="str">
            <v>녹막이페인트칠</v>
          </cell>
          <cell r="F2048" t="str">
            <v>2회</v>
          </cell>
          <cell r="G2048" t="str">
            <v>M2</v>
          </cell>
          <cell r="H2048">
            <v>7.0000000000000007E-2</v>
          </cell>
          <cell r="I2048">
            <v>745</v>
          </cell>
          <cell r="J2048">
            <v>52</v>
          </cell>
          <cell r="K2048">
            <v>1440</v>
          </cell>
          <cell r="L2048">
            <v>100</v>
          </cell>
          <cell r="M2048">
            <v>0</v>
          </cell>
          <cell r="N2048">
            <v>0</v>
          </cell>
          <cell r="O2048">
            <v>2185</v>
          </cell>
          <cell r="P2048">
            <v>152</v>
          </cell>
        </row>
        <row r="2049">
          <cell r="E2049" t="str">
            <v>조합페인트칠</v>
          </cell>
          <cell r="F2049" t="str">
            <v>철재면2회</v>
          </cell>
          <cell r="G2049" t="str">
            <v>M2</v>
          </cell>
          <cell r="H2049">
            <v>7.0000000000000007E-2</v>
          </cell>
          <cell r="I2049">
            <v>667</v>
          </cell>
          <cell r="J2049">
            <v>46</v>
          </cell>
          <cell r="K2049">
            <v>2609</v>
          </cell>
          <cell r="L2049">
            <v>182</v>
          </cell>
          <cell r="M2049">
            <v>0</v>
          </cell>
          <cell r="N2049">
            <v>0</v>
          </cell>
          <cell r="O2049">
            <v>3276</v>
          </cell>
          <cell r="P2049">
            <v>228</v>
          </cell>
        </row>
        <row r="2050">
          <cell r="E2050" t="str">
            <v>노무비</v>
          </cell>
          <cell r="F2050" t="str">
            <v>배관공</v>
          </cell>
          <cell r="G2050" t="str">
            <v>인</v>
          </cell>
          <cell r="H2050">
            <v>563</v>
          </cell>
          <cell r="I2050">
            <v>0</v>
          </cell>
          <cell r="J2050">
            <v>0</v>
          </cell>
          <cell r="K2050">
            <v>47537</v>
          </cell>
          <cell r="L2050">
            <v>26763331</v>
          </cell>
          <cell r="M2050">
            <v>0</v>
          </cell>
          <cell r="N2050">
            <v>0</v>
          </cell>
          <cell r="O2050">
            <v>47537</v>
          </cell>
          <cell r="P2050">
            <v>26763331</v>
          </cell>
        </row>
        <row r="2051">
          <cell r="E2051" t="str">
            <v>노무비</v>
          </cell>
          <cell r="F2051" t="str">
            <v>보통인부</v>
          </cell>
          <cell r="G2051" t="str">
            <v>인</v>
          </cell>
          <cell r="H2051">
            <v>133</v>
          </cell>
          <cell r="I2051">
            <v>0</v>
          </cell>
          <cell r="J2051">
            <v>0</v>
          </cell>
          <cell r="K2051">
            <v>34360</v>
          </cell>
          <cell r="L2051">
            <v>4569880</v>
          </cell>
          <cell r="M2051">
            <v>0</v>
          </cell>
          <cell r="N2051">
            <v>0</v>
          </cell>
          <cell r="O2051">
            <v>34360</v>
          </cell>
          <cell r="P2051">
            <v>4569880</v>
          </cell>
        </row>
        <row r="2052">
          <cell r="E2052" t="str">
            <v>노무비</v>
          </cell>
          <cell r="F2052" t="str">
            <v>용접공(일반)</v>
          </cell>
          <cell r="G2052" t="str">
            <v>인</v>
          </cell>
          <cell r="H2052">
            <v>92</v>
          </cell>
          <cell r="I2052">
            <v>0</v>
          </cell>
          <cell r="J2052">
            <v>0</v>
          </cell>
          <cell r="K2052">
            <v>59048</v>
          </cell>
          <cell r="L2052">
            <v>5432416</v>
          </cell>
          <cell r="M2052">
            <v>0</v>
          </cell>
          <cell r="N2052">
            <v>0</v>
          </cell>
          <cell r="O2052">
            <v>59048</v>
          </cell>
          <cell r="P2052">
            <v>5432416</v>
          </cell>
        </row>
        <row r="2053">
          <cell r="E2053" t="str">
            <v>공구손료</v>
          </cell>
          <cell r="F2053" t="str">
            <v>노무비의3%</v>
          </cell>
          <cell r="G2053" t="str">
            <v>식</v>
          </cell>
          <cell r="H2053">
            <v>1</v>
          </cell>
          <cell r="I2053">
            <v>1102968</v>
          </cell>
          <cell r="J2053">
            <v>1102968</v>
          </cell>
          <cell r="L2053">
            <v>0</v>
          </cell>
          <cell r="N2053">
            <v>0</v>
          </cell>
          <cell r="O2053">
            <v>1102968</v>
          </cell>
          <cell r="P2053">
            <v>1102968</v>
          </cell>
        </row>
        <row r="2054">
          <cell r="E2054" t="str">
            <v>합계</v>
          </cell>
          <cell r="J2054">
            <v>33407407</v>
          </cell>
          <cell r="L2054">
            <v>45427983</v>
          </cell>
          <cell r="N2054">
            <v>0</v>
          </cell>
          <cell r="P2054">
            <v>78835390</v>
          </cell>
        </row>
        <row r="2056">
          <cell r="D2056" t="str">
            <v>03 오배수배관공사</v>
          </cell>
        </row>
        <row r="2057">
          <cell r="E2057" t="str">
            <v>주철직관 (NO HUB)</v>
          </cell>
          <cell r="F2057" t="str">
            <v>D 50 x1500L</v>
          </cell>
          <cell r="G2057" t="str">
            <v>본</v>
          </cell>
          <cell r="H2057">
            <v>273</v>
          </cell>
          <cell r="I2057">
            <v>12852</v>
          </cell>
          <cell r="J2057">
            <v>3508596</v>
          </cell>
          <cell r="K2057">
            <v>0</v>
          </cell>
          <cell r="L2057">
            <v>0</v>
          </cell>
          <cell r="M2057">
            <v>0</v>
          </cell>
          <cell r="N2057">
            <v>0</v>
          </cell>
          <cell r="O2057">
            <v>12852</v>
          </cell>
          <cell r="P2057">
            <v>3508596</v>
          </cell>
        </row>
        <row r="2058">
          <cell r="E2058" t="str">
            <v>주철직관 (NO HUB)</v>
          </cell>
          <cell r="F2058" t="str">
            <v>D 75 x1500L</v>
          </cell>
          <cell r="G2058" t="str">
            <v>본</v>
          </cell>
          <cell r="H2058">
            <v>40</v>
          </cell>
          <cell r="I2058">
            <v>17136</v>
          </cell>
          <cell r="J2058">
            <v>685440</v>
          </cell>
          <cell r="K2058">
            <v>0</v>
          </cell>
          <cell r="L2058">
            <v>0</v>
          </cell>
          <cell r="M2058">
            <v>0</v>
          </cell>
          <cell r="N2058">
            <v>0</v>
          </cell>
          <cell r="O2058">
            <v>17136</v>
          </cell>
          <cell r="P2058">
            <v>685440</v>
          </cell>
        </row>
        <row r="2059">
          <cell r="E2059" t="str">
            <v>주철직관 (NO HUB)</v>
          </cell>
          <cell r="F2059" t="str">
            <v>D 75 x3000L</v>
          </cell>
          <cell r="G2059" t="str">
            <v>본</v>
          </cell>
          <cell r="H2059">
            <v>65</v>
          </cell>
          <cell r="I2059">
            <v>37179</v>
          </cell>
          <cell r="J2059">
            <v>2416635</v>
          </cell>
          <cell r="K2059">
            <v>0</v>
          </cell>
          <cell r="L2059">
            <v>0</v>
          </cell>
          <cell r="M2059">
            <v>0</v>
          </cell>
          <cell r="N2059">
            <v>0</v>
          </cell>
          <cell r="O2059">
            <v>37179</v>
          </cell>
          <cell r="P2059">
            <v>2416635</v>
          </cell>
        </row>
        <row r="2060">
          <cell r="E2060" t="str">
            <v>주철직관 (NO HUB)</v>
          </cell>
          <cell r="F2060" t="str">
            <v>D100 x1500L</v>
          </cell>
          <cell r="G2060" t="str">
            <v>본</v>
          </cell>
          <cell r="H2060">
            <v>114</v>
          </cell>
          <cell r="I2060">
            <v>24705</v>
          </cell>
          <cell r="J2060">
            <v>2816370</v>
          </cell>
          <cell r="K2060">
            <v>0</v>
          </cell>
          <cell r="L2060">
            <v>0</v>
          </cell>
          <cell r="M2060">
            <v>0</v>
          </cell>
          <cell r="N2060">
            <v>0</v>
          </cell>
          <cell r="O2060">
            <v>24705</v>
          </cell>
          <cell r="P2060">
            <v>2816370</v>
          </cell>
        </row>
        <row r="2061">
          <cell r="E2061" t="str">
            <v>주철직관 (NO HUB)</v>
          </cell>
          <cell r="F2061" t="str">
            <v>D100 x3000L</v>
          </cell>
          <cell r="G2061" t="str">
            <v>본</v>
          </cell>
          <cell r="H2061">
            <v>183</v>
          </cell>
          <cell r="I2061">
            <v>51435</v>
          </cell>
          <cell r="J2061">
            <v>9412605</v>
          </cell>
          <cell r="K2061">
            <v>0</v>
          </cell>
          <cell r="L2061">
            <v>0</v>
          </cell>
          <cell r="M2061">
            <v>0</v>
          </cell>
          <cell r="N2061">
            <v>0</v>
          </cell>
          <cell r="O2061">
            <v>51435</v>
          </cell>
          <cell r="P2061">
            <v>9412605</v>
          </cell>
        </row>
        <row r="2062">
          <cell r="E2062" t="str">
            <v>주철직관 (NO HUB)</v>
          </cell>
          <cell r="F2062" t="str">
            <v>D125 x1500L</v>
          </cell>
          <cell r="G2062" t="str">
            <v>본</v>
          </cell>
          <cell r="H2062">
            <v>6</v>
          </cell>
          <cell r="I2062">
            <v>30753</v>
          </cell>
          <cell r="J2062">
            <v>184518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  <cell r="O2062">
            <v>30753</v>
          </cell>
          <cell r="P2062">
            <v>184518</v>
          </cell>
        </row>
        <row r="2063">
          <cell r="E2063" t="str">
            <v>주철직관 (NO HUB)</v>
          </cell>
          <cell r="F2063" t="str">
            <v>D125 x3000L</v>
          </cell>
          <cell r="G2063" t="str">
            <v>본</v>
          </cell>
          <cell r="H2063">
            <v>17</v>
          </cell>
          <cell r="I2063">
            <v>64260</v>
          </cell>
          <cell r="J2063">
            <v>1092420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  <cell r="O2063">
            <v>64260</v>
          </cell>
          <cell r="P2063">
            <v>1092420</v>
          </cell>
        </row>
        <row r="2064">
          <cell r="E2064" t="str">
            <v>주철곡관 90°(NO HUB)</v>
          </cell>
          <cell r="F2064" t="str">
            <v>D 50</v>
          </cell>
          <cell r="G2064" t="str">
            <v>EA</v>
          </cell>
          <cell r="H2064">
            <v>90</v>
          </cell>
          <cell r="I2064">
            <v>2907</v>
          </cell>
          <cell r="J2064">
            <v>261630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  <cell r="O2064">
            <v>2907</v>
          </cell>
          <cell r="P2064">
            <v>261630</v>
          </cell>
        </row>
        <row r="2065">
          <cell r="E2065" t="str">
            <v>주철곡관 90°(NO HUB)</v>
          </cell>
          <cell r="F2065" t="str">
            <v>D 75</v>
          </cell>
          <cell r="G2065" t="str">
            <v>EA</v>
          </cell>
          <cell r="H2065">
            <v>4</v>
          </cell>
          <cell r="I2065">
            <v>4743</v>
          </cell>
          <cell r="J2065">
            <v>18972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  <cell r="O2065">
            <v>4743</v>
          </cell>
          <cell r="P2065">
            <v>18972</v>
          </cell>
        </row>
        <row r="2066">
          <cell r="E2066" t="str">
            <v>주철곡관 90°(NO HUB)</v>
          </cell>
          <cell r="F2066" t="str">
            <v>D100</v>
          </cell>
          <cell r="G2066" t="str">
            <v>EA</v>
          </cell>
          <cell r="H2066">
            <v>67</v>
          </cell>
          <cell r="I2066">
            <v>7956</v>
          </cell>
          <cell r="J2066">
            <v>533052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7956</v>
          </cell>
          <cell r="P2066">
            <v>533052</v>
          </cell>
        </row>
        <row r="2067">
          <cell r="E2067" t="str">
            <v>주철곡관 45°(NO HUB)</v>
          </cell>
          <cell r="F2067" t="str">
            <v>D 50</v>
          </cell>
          <cell r="G2067" t="str">
            <v>EA</v>
          </cell>
          <cell r="H2067">
            <v>193</v>
          </cell>
          <cell r="I2067">
            <v>1287</v>
          </cell>
          <cell r="J2067">
            <v>248391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1287</v>
          </cell>
          <cell r="P2067">
            <v>248391</v>
          </cell>
        </row>
        <row r="2068">
          <cell r="E2068" t="str">
            <v>주철곡관 45°(NO HUB)</v>
          </cell>
          <cell r="F2068" t="str">
            <v>D 75</v>
          </cell>
          <cell r="G2068" t="str">
            <v>EA</v>
          </cell>
          <cell r="H2068">
            <v>87</v>
          </cell>
          <cell r="I2068">
            <v>1755</v>
          </cell>
          <cell r="J2068">
            <v>152685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1755</v>
          </cell>
          <cell r="P2068">
            <v>152685</v>
          </cell>
        </row>
        <row r="2069">
          <cell r="E2069" t="str">
            <v>주철곡관 45°(NO HUB)</v>
          </cell>
          <cell r="F2069" t="str">
            <v>D100</v>
          </cell>
          <cell r="G2069" t="str">
            <v>EA</v>
          </cell>
          <cell r="H2069">
            <v>192</v>
          </cell>
          <cell r="I2069">
            <v>2601</v>
          </cell>
          <cell r="J2069">
            <v>499392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2601</v>
          </cell>
          <cell r="P2069">
            <v>499392</v>
          </cell>
        </row>
        <row r="2070">
          <cell r="E2070" t="str">
            <v>주철곡관 45°(NO HUB)</v>
          </cell>
          <cell r="F2070" t="str">
            <v>D125</v>
          </cell>
          <cell r="G2070" t="str">
            <v>EA</v>
          </cell>
          <cell r="H2070">
            <v>10</v>
          </cell>
          <cell r="I2070">
            <v>4509</v>
          </cell>
          <cell r="J2070">
            <v>45090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4509</v>
          </cell>
          <cell r="P2070">
            <v>45090</v>
          </cell>
        </row>
        <row r="2071">
          <cell r="E2071" t="str">
            <v>주철 Y관 (NO HUB)</v>
          </cell>
          <cell r="F2071" t="str">
            <v>D 50 x 50</v>
          </cell>
          <cell r="G2071" t="str">
            <v>EA</v>
          </cell>
          <cell r="H2071">
            <v>88</v>
          </cell>
          <cell r="I2071">
            <v>1278</v>
          </cell>
          <cell r="J2071">
            <v>112464</v>
          </cell>
          <cell r="K2071">
            <v>0</v>
          </cell>
          <cell r="L2071">
            <v>0</v>
          </cell>
          <cell r="M2071">
            <v>0</v>
          </cell>
          <cell r="N2071">
            <v>0</v>
          </cell>
          <cell r="O2071">
            <v>1278</v>
          </cell>
          <cell r="P2071">
            <v>112464</v>
          </cell>
        </row>
        <row r="2072">
          <cell r="E2072" t="str">
            <v>주철 Y관 (NO HUB)</v>
          </cell>
          <cell r="F2072" t="str">
            <v>D 75 x 50</v>
          </cell>
          <cell r="G2072" t="str">
            <v>EA</v>
          </cell>
          <cell r="H2072">
            <v>55</v>
          </cell>
          <cell r="I2072">
            <v>2520</v>
          </cell>
          <cell r="J2072">
            <v>138600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  <cell r="O2072">
            <v>2520</v>
          </cell>
          <cell r="P2072">
            <v>138600</v>
          </cell>
        </row>
        <row r="2073">
          <cell r="E2073" t="str">
            <v>주철 Y관 (NO HUB)</v>
          </cell>
          <cell r="F2073" t="str">
            <v>D 75 x 75</v>
          </cell>
          <cell r="G2073" t="str">
            <v>EA</v>
          </cell>
          <cell r="H2073">
            <v>28</v>
          </cell>
          <cell r="I2073">
            <v>3132</v>
          </cell>
          <cell r="J2073">
            <v>87696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  <cell r="O2073">
            <v>3132</v>
          </cell>
          <cell r="P2073">
            <v>87696</v>
          </cell>
        </row>
        <row r="2074">
          <cell r="E2074" t="str">
            <v>주철 Y관 (NO HUB)</v>
          </cell>
          <cell r="F2074" t="str">
            <v>D100 x 50</v>
          </cell>
          <cell r="G2074" t="str">
            <v>EA</v>
          </cell>
          <cell r="H2074">
            <v>28</v>
          </cell>
          <cell r="I2074">
            <v>3438</v>
          </cell>
          <cell r="J2074">
            <v>96264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  <cell r="O2074">
            <v>3438</v>
          </cell>
          <cell r="P2074">
            <v>96264</v>
          </cell>
        </row>
        <row r="2075">
          <cell r="E2075" t="str">
            <v>주철 Y관 (NO HUB)</v>
          </cell>
          <cell r="F2075" t="str">
            <v>D100 x 75</v>
          </cell>
          <cell r="G2075" t="str">
            <v>EA</v>
          </cell>
          <cell r="H2075">
            <v>24</v>
          </cell>
          <cell r="I2075">
            <v>3978</v>
          </cell>
          <cell r="J2075">
            <v>95472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  <cell r="O2075">
            <v>3978</v>
          </cell>
          <cell r="P2075">
            <v>95472</v>
          </cell>
        </row>
        <row r="2076">
          <cell r="E2076" t="str">
            <v>주철 Y관 (NO HUB)</v>
          </cell>
          <cell r="F2076" t="str">
            <v>D100 x100</v>
          </cell>
          <cell r="G2076" t="str">
            <v>EA</v>
          </cell>
          <cell r="H2076">
            <v>142</v>
          </cell>
          <cell r="I2076">
            <v>5661</v>
          </cell>
          <cell r="J2076">
            <v>803862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  <cell r="O2076">
            <v>5661</v>
          </cell>
          <cell r="P2076">
            <v>803862</v>
          </cell>
        </row>
        <row r="2077">
          <cell r="E2077" t="str">
            <v>주철 Y관 (NO HUB)</v>
          </cell>
          <cell r="F2077" t="str">
            <v>D125 x 75</v>
          </cell>
          <cell r="G2077" t="str">
            <v>EA</v>
          </cell>
          <cell r="H2077">
            <v>1</v>
          </cell>
          <cell r="I2077">
            <v>6957</v>
          </cell>
          <cell r="J2077">
            <v>6957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6957</v>
          </cell>
          <cell r="P2077">
            <v>6957</v>
          </cell>
        </row>
        <row r="2078">
          <cell r="E2078" t="str">
            <v>주철 Y관 (NO HUB)</v>
          </cell>
          <cell r="F2078" t="str">
            <v>D125 x100</v>
          </cell>
          <cell r="G2078" t="str">
            <v>EA</v>
          </cell>
          <cell r="H2078">
            <v>3</v>
          </cell>
          <cell r="I2078">
            <v>8946</v>
          </cell>
          <cell r="J2078">
            <v>26838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8946</v>
          </cell>
          <cell r="P2078">
            <v>26838</v>
          </cell>
        </row>
        <row r="2079">
          <cell r="E2079" t="str">
            <v>주철 Y관 (NO HUB)</v>
          </cell>
          <cell r="F2079" t="str">
            <v>D125 x125</v>
          </cell>
          <cell r="G2079" t="str">
            <v>EA</v>
          </cell>
          <cell r="H2079">
            <v>4</v>
          </cell>
          <cell r="I2079">
            <v>9711</v>
          </cell>
          <cell r="J2079">
            <v>38844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9711</v>
          </cell>
          <cell r="P2079">
            <v>38844</v>
          </cell>
        </row>
        <row r="2080">
          <cell r="E2080" t="str">
            <v>주철90°Y관 (NO HUB)</v>
          </cell>
          <cell r="F2080" t="str">
            <v>D 50 x 50</v>
          </cell>
          <cell r="G2080" t="str">
            <v>EA</v>
          </cell>
          <cell r="H2080">
            <v>3</v>
          </cell>
          <cell r="I2080">
            <v>2520</v>
          </cell>
          <cell r="J2080">
            <v>7560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2520</v>
          </cell>
          <cell r="P2080">
            <v>7560</v>
          </cell>
        </row>
        <row r="2081">
          <cell r="E2081" t="str">
            <v>주철90°Y관 (NO HUB)</v>
          </cell>
          <cell r="F2081" t="str">
            <v>D 75 x 75</v>
          </cell>
          <cell r="G2081" t="str">
            <v>EA</v>
          </cell>
          <cell r="H2081">
            <v>16</v>
          </cell>
          <cell r="I2081">
            <v>4743</v>
          </cell>
          <cell r="J2081">
            <v>75888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4743</v>
          </cell>
          <cell r="P2081">
            <v>75888</v>
          </cell>
        </row>
        <row r="2082">
          <cell r="E2082" t="str">
            <v>주철90°Y관 (NO HUB)</v>
          </cell>
          <cell r="F2082" t="str">
            <v>D100 x100</v>
          </cell>
          <cell r="G2082" t="str">
            <v>EA</v>
          </cell>
          <cell r="H2082">
            <v>23</v>
          </cell>
          <cell r="I2082">
            <v>8874</v>
          </cell>
          <cell r="J2082">
            <v>204102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  <cell r="O2082">
            <v>8874</v>
          </cell>
          <cell r="P2082">
            <v>204102</v>
          </cell>
        </row>
        <row r="2083">
          <cell r="E2083" t="str">
            <v>주철90°Y관 (NO HUB)</v>
          </cell>
          <cell r="F2083" t="str">
            <v>D125 x100</v>
          </cell>
          <cell r="G2083" t="str">
            <v>EA</v>
          </cell>
          <cell r="H2083">
            <v>14</v>
          </cell>
          <cell r="I2083">
            <v>12006</v>
          </cell>
          <cell r="J2083">
            <v>168084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  <cell r="O2083">
            <v>12006</v>
          </cell>
          <cell r="P2083">
            <v>168084</v>
          </cell>
        </row>
        <row r="2084">
          <cell r="E2084" t="str">
            <v>주철90°Y관 (NO HUB)</v>
          </cell>
          <cell r="F2084" t="str">
            <v>D125 x125</v>
          </cell>
          <cell r="G2084" t="str">
            <v>EA</v>
          </cell>
          <cell r="H2084">
            <v>2</v>
          </cell>
          <cell r="I2084">
            <v>15300</v>
          </cell>
          <cell r="J2084">
            <v>30600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  <cell r="O2084">
            <v>15300</v>
          </cell>
          <cell r="P2084">
            <v>30600</v>
          </cell>
        </row>
        <row r="2085">
          <cell r="E2085" t="str">
            <v>주철배수T관 (NO HUB)</v>
          </cell>
          <cell r="F2085" t="str">
            <v>D 50 x 50</v>
          </cell>
          <cell r="G2085" t="str">
            <v>EA</v>
          </cell>
          <cell r="H2085">
            <v>13</v>
          </cell>
          <cell r="I2085">
            <v>1615</v>
          </cell>
          <cell r="J2085">
            <v>20995</v>
          </cell>
          <cell r="K2085">
            <v>0</v>
          </cell>
          <cell r="L2085">
            <v>0</v>
          </cell>
          <cell r="M2085">
            <v>0</v>
          </cell>
          <cell r="N2085">
            <v>0</v>
          </cell>
          <cell r="O2085">
            <v>1615</v>
          </cell>
          <cell r="P2085">
            <v>20995</v>
          </cell>
        </row>
        <row r="2086">
          <cell r="E2086" t="str">
            <v>주철배수T관 (NO HUB)</v>
          </cell>
          <cell r="F2086" t="str">
            <v>D 75 x 50</v>
          </cell>
          <cell r="G2086" t="str">
            <v>EA</v>
          </cell>
          <cell r="H2086">
            <v>6</v>
          </cell>
          <cell r="I2086">
            <v>2448</v>
          </cell>
          <cell r="J2086">
            <v>14688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2448</v>
          </cell>
          <cell r="P2086">
            <v>14688</v>
          </cell>
        </row>
        <row r="2087">
          <cell r="E2087" t="str">
            <v>주철배수T관 (NO HUB)</v>
          </cell>
          <cell r="F2087" t="str">
            <v>D100 x 50</v>
          </cell>
          <cell r="G2087" t="str">
            <v>EA</v>
          </cell>
          <cell r="H2087">
            <v>15</v>
          </cell>
          <cell r="I2087">
            <v>3438</v>
          </cell>
          <cell r="J2087">
            <v>51570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3438</v>
          </cell>
          <cell r="P2087">
            <v>51570</v>
          </cell>
        </row>
        <row r="2088">
          <cell r="E2088" t="str">
            <v>주철배수T관 (NO HUB)</v>
          </cell>
          <cell r="F2088" t="str">
            <v>D125 x 50</v>
          </cell>
          <cell r="G2088" t="str">
            <v>EA</v>
          </cell>
          <cell r="H2088">
            <v>1</v>
          </cell>
          <cell r="I2088">
            <v>5076</v>
          </cell>
          <cell r="J2088">
            <v>5076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5076</v>
          </cell>
          <cell r="P2088">
            <v>5076</v>
          </cell>
        </row>
        <row r="2089">
          <cell r="E2089" t="str">
            <v>주철확대관 (NO-HUB)</v>
          </cell>
          <cell r="F2089" t="str">
            <v>D 75 x 50</v>
          </cell>
          <cell r="G2089" t="str">
            <v>EA</v>
          </cell>
          <cell r="H2089">
            <v>1</v>
          </cell>
          <cell r="I2089">
            <v>918</v>
          </cell>
          <cell r="J2089">
            <v>918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918</v>
          </cell>
          <cell r="P2089">
            <v>918</v>
          </cell>
        </row>
        <row r="2090">
          <cell r="E2090" t="str">
            <v>주철C.O (NO HUB)</v>
          </cell>
          <cell r="F2090" t="str">
            <v>D 50</v>
          </cell>
          <cell r="G2090" t="str">
            <v>EA</v>
          </cell>
          <cell r="H2090">
            <v>43</v>
          </cell>
          <cell r="I2090">
            <v>4050</v>
          </cell>
          <cell r="J2090">
            <v>174150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4050</v>
          </cell>
          <cell r="P2090">
            <v>174150</v>
          </cell>
        </row>
        <row r="2091">
          <cell r="E2091" t="str">
            <v>주철C.O (NO HUB)</v>
          </cell>
          <cell r="F2091" t="str">
            <v>D 75</v>
          </cell>
          <cell r="G2091" t="str">
            <v>EA</v>
          </cell>
          <cell r="H2091">
            <v>38</v>
          </cell>
          <cell r="I2091">
            <v>4662</v>
          </cell>
          <cell r="J2091">
            <v>177156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4662</v>
          </cell>
          <cell r="P2091">
            <v>177156</v>
          </cell>
        </row>
        <row r="2092">
          <cell r="E2092" t="str">
            <v>주철C.O (NO HUB)</v>
          </cell>
          <cell r="F2092" t="str">
            <v>D100</v>
          </cell>
          <cell r="G2092" t="str">
            <v>EA</v>
          </cell>
          <cell r="H2092">
            <v>88</v>
          </cell>
          <cell r="I2092">
            <v>5508</v>
          </cell>
          <cell r="J2092">
            <v>484704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5508</v>
          </cell>
          <cell r="P2092">
            <v>484704</v>
          </cell>
        </row>
        <row r="2093">
          <cell r="E2093" t="str">
            <v>주철C.O (NO HUB)</v>
          </cell>
          <cell r="F2093" t="str">
            <v>D125</v>
          </cell>
          <cell r="G2093" t="str">
            <v>EA</v>
          </cell>
          <cell r="H2093">
            <v>6</v>
          </cell>
          <cell r="I2093">
            <v>12924</v>
          </cell>
          <cell r="J2093">
            <v>77544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12924</v>
          </cell>
          <cell r="P2093">
            <v>77544</v>
          </cell>
        </row>
        <row r="2094">
          <cell r="E2094" t="str">
            <v>주철P트랩 (NO HUB)</v>
          </cell>
          <cell r="F2094" t="str">
            <v>D 50</v>
          </cell>
          <cell r="G2094" t="str">
            <v>EA</v>
          </cell>
          <cell r="H2094">
            <v>58</v>
          </cell>
          <cell r="I2094">
            <v>2601</v>
          </cell>
          <cell r="J2094">
            <v>150858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2601</v>
          </cell>
          <cell r="P2094">
            <v>150858</v>
          </cell>
        </row>
        <row r="2095">
          <cell r="E2095" t="str">
            <v>주철P트랩 (NO HUB)</v>
          </cell>
          <cell r="F2095" t="str">
            <v>D 75</v>
          </cell>
          <cell r="G2095" t="str">
            <v>EA</v>
          </cell>
          <cell r="H2095">
            <v>4</v>
          </cell>
          <cell r="I2095">
            <v>20385</v>
          </cell>
          <cell r="J2095">
            <v>81540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20385</v>
          </cell>
          <cell r="P2095">
            <v>81540</v>
          </cell>
        </row>
        <row r="2096">
          <cell r="E2096" t="str">
            <v>주철P트랩 (NO HUB)</v>
          </cell>
          <cell r="F2096" t="str">
            <v>D100</v>
          </cell>
          <cell r="G2096" t="str">
            <v>EA</v>
          </cell>
          <cell r="H2096">
            <v>10</v>
          </cell>
          <cell r="I2096">
            <v>33840</v>
          </cell>
          <cell r="J2096">
            <v>338400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33840</v>
          </cell>
          <cell r="P2096">
            <v>338400</v>
          </cell>
        </row>
        <row r="2097">
          <cell r="E2097" t="str">
            <v>바닥배수구 (F.D)</v>
          </cell>
          <cell r="F2097" t="str">
            <v>D 50</v>
          </cell>
          <cell r="G2097" t="str">
            <v>EA</v>
          </cell>
          <cell r="H2097">
            <v>58</v>
          </cell>
          <cell r="I2097">
            <v>4743</v>
          </cell>
          <cell r="J2097">
            <v>275094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4743</v>
          </cell>
          <cell r="P2097">
            <v>275094</v>
          </cell>
        </row>
        <row r="2098">
          <cell r="E2098" t="str">
            <v>바닥배수구 (F.D)</v>
          </cell>
          <cell r="F2098" t="str">
            <v>D 75</v>
          </cell>
          <cell r="G2098" t="str">
            <v>EA</v>
          </cell>
          <cell r="H2098">
            <v>4</v>
          </cell>
          <cell r="I2098">
            <v>7803</v>
          </cell>
          <cell r="J2098">
            <v>31212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  <cell r="O2098">
            <v>7803</v>
          </cell>
          <cell r="P2098">
            <v>31212</v>
          </cell>
        </row>
        <row r="2099">
          <cell r="E2099" t="str">
            <v>바닥배수구 (F.D)</v>
          </cell>
          <cell r="F2099" t="str">
            <v>D100</v>
          </cell>
          <cell r="G2099" t="str">
            <v>EA</v>
          </cell>
          <cell r="H2099">
            <v>10</v>
          </cell>
          <cell r="I2099">
            <v>11241</v>
          </cell>
          <cell r="J2099">
            <v>112410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  <cell r="O2099">
            <v>11241</v>
          </cell>
          <cell r="P2099">
            <v>112410</v>
          </cell>
        </row>
        <row r="2100">
          <cell r="E2100" t="str">
            <v>연관</v>
          </cell>
          <cell r="F2100" t="str">
            <v>∮50 * 3.0t</v>
          </cell>
          <cell r="G2100" t="str">
            <v>M</v>
          </cell>
          <cell r="H2100">
            <v>12.5</v>
          </cell>
          <cell r="I2100">
            <v>4662</v>
          </cell>
          <cell r="J2100">
            <v>58275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  <cell r="O2100">
            <v>4662</v>
          </cell>
          <cell r="P2100">
            <v>58275</v>
          </cell>
        </row>
        <row r="2101">
          <cell r="E2101" t="str">
            <v>연관</v>
          </cell>
          <cell r="F2101" t="str">
            <v>∮100* 3.0t</v>
          </cell>
          <cell r="G2101" t="str">
            <v>M</v>
          </cell>
          <cell r="H2101">
            <v>33.5</v>
          </cell>
          <cell r="I2101">
            <v>9147</v>
          </cell>
          <cell r="J2101">
            <v>306424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9147</v>
          </cell>
          <cell r="P2101">
            <v>306424</v>
          </cell>
        </row>
        <row r="2102">
          <cell r="E2102" t="str">
            <v>주철관접합 (천정) NO-HUB</v>
          </cell>
          <cell r="F2102" t="str">
            <v>D 50</v>
          </cell>
          <cell r="G2102" t="str">
            <v>수구</v>
          </cell>
          <cell r="H2102">
            <v>1165</v>
          </cell>
          <cell r="I2102">
            <v>1701</v>
          </cell>
          <cell r="J2102">
            <v>1981665</v>
          </cell>
          <cell r="K2102">
            <v>23119</v>
          </cell>
          <cell r="L2102">
            <v>26933635</v>
          </cell>
          <cell r="M2102">
            <v>0</v>
          </cell>
          <cell r="N2102">
            <v>0</v>
          </cell>
          <cell r="O2102">
            <v>24820</v>
          </cell>
          <cell r="P2102">
            <v>28915300</v>
          </cell>
        </row>
        <row r="2103">
          <cell r="E2103" t="str">
            <v>주철관접합 (천정) NO-HUB</v>
          </cell>
          <cell r="F2103" t="str">
            <v>D 75</v>
          </cell>
          <cell r="G2103" t="str">
            <v>수구</v>
          </cell>
          <cell r="H2103">
            <v>499</v>
          </cell>
          <cell r="I2103">
            <v>2813</v>
          </cell>
          <cell r="J2103">
            <v>1403687</v>
          </cell>
          <cell r="K2103">
            <v>33109</v>
          </cell>
          <cell r="L2103">
            <v>16521391</v>
          </cell>
          <cell r="M2103">
            <v>0</v>
          </cell>
          <cell r="N2103">
            <v>0</v>
          </cell>
          <cell r="O2103">
            <v>35922</v>
          </cell>
          <cell r="P2103">
            <v>17925078</v>
          </cell>
        </row>
        <row r="2104">
          <cell r="E2104" t="str">
            <v>주철관접합 (천정) NO-HUB</v>
          </cell>
          <cell r="F2104" t="str">
            <v>D100</v>
          </cell>
          <cell r="G2104" t="str">
            <v>수구</v>
          </cell>
          <cell r="H2104">
            <v>1274</v>
          </cell>
          <cell r="I2104">
            <v>3221</v>
          </cell>
          <cell r="J2104">
            <v>4103554</v>
          </cell>
          <cell r="K2104">
            <v>37839</v>
          </cell>
          <cell r="L2104">
            <v>48206886</v>
          </cell>
          <cell r="M2104">
            <v>0</v>
          </cell>
          <cell r="N2104">
            <v>0</v>
          </cell>
          <cell r="O2104">
            <v>41060</v>
          </cell>
          <cell r="P2104">
            <v>52310440</v>
          </cell>
        </row>
        <row r="2105">
          <cell r="E2105" t="str">
            <v>주철관접합 (천정) NO-HUB</v>
          </cell>
          <cell r="F2105" t="str">
            <v>D125</v>
          </cell>
          <cell r="G2105" t="str">
            <v>수구</v>
          </cell>
          <cell r="H2105">
            <v>85</v>
          </cell>
          <cell r="I2105">
            <v>3537</v>
          </cell>
          <cell r="J2105">
            <v>300645</v>
          </cell>
          <cell r="K2105">
            <v>42039</v>
          </cell>
          <cell r="L2105">
            <v>3573315</v>
          </cell>
          <cell r="M2105">
            <v>0</v>
          </cell>
          <cell r="N2105">
            <v>0</v>
          </cell>
          <cell r="O2105">
            <v>45576</v>
          </cell>
          <cell r="P2105">
            <v>3873960</v>
          </cell>
        </row>
        <row r="2106">
          <cell r="E2106" t="str">
            <v>PVC관 (VG1)</v>
          </cell>
          <cell r="F2106" t="str">
            <v>D 50</v>
          </cell>
          <cell r="G2106" t="str">
            <v>M</v>
          </cell>
          <cell r="H2106">
            <v>15</v>
          </cell>
          <cell r="I2106">
            <v>5850</v>
          </cell>
          <cell r="J2106">
            <v>87750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5850</v>
          </cell>
          <cell r="P2106">
            <v>87750</v>
          </cell>
        </row>
        <row r="2107">
          <cell r="E2107" t="str">
            <v>백관 (SPP)</v>
          </cell>
          <cell r="F2107" t="str">
            <v>D 32</v>
          </cell>
          <cell r="G2107" t="str">
            <v>M</v>
          </cell>
          <cell r="H2107">
            <v>44</v>
          </cell>
          <cell r="I2107">
            <v>2077</v>
          </cell>
          <cell r="J2107">
            <v>91388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2077</v>
          </cell>
          <cell r="P2107">
            <v>91388</v>
          </cell>
        </row>
        <row r="2108">
          <cell r="E2108" t="str">
            <v>백관 (SPP)</v>
          </cell>
          <cell r="F2108" t="str">
            <v>D 50</v>
          </cell>
          <cell r="G2108" t="str">
            <v>M</v>
          </cell>
          <cell r="H2108">
            <v>433</v>
          </cell>
          <cell r="I2108">
            <v>3276</v>
          </cell>
          <cell r="J2108">
            <v>1418508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3276</v>
          </cell>
          <cell r="P2108">
            <v>1418508</v>
          </cell>
        </row>
        <row r="2109">
          <cell r="E2109" t="str">
            <v>백관 (SPP)</v>
          </cell>
          <cell r="F2109" t="str">
            <v>D 65</v>
          </cell>
          <cell r="G2109" t="str">
            <v>M</v>
          </cell>
          <cell r="H2109">
            <v>62</v>
          </cell>
          <cell r="I2109">
            <v>4177</v>
          </cell>
          <cell r="J2109">
            <v>258974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4177</v>
          </cell>
          <cell r="P2109">
            <v>258974</v>
          </cell>
        </row>
        <row r="2110">
          <cell r="E2110" t="str">
            <v>백관 (SPP)</v>
          </cell>
          <cell r="F2110" t="str">
            <v>D 80</v>
          </cell>
          <cell r="G2110" t="str">
            <v>M</v>
          </cell>
          <cell r="H2110">
            <v>6</v>
          </cell>
          <cell r="I2110">
            <v>5286</v>
          </cell>
          <cell r="J2110">
            <v>31716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  <cell r="O2110">
            <v>5286</v>
          </cell>
          <cell r="P2110">
            <v>31716</v>
          </cell>
        </row>
        <row r="2111">
          <cell r="E2111" t="str">
            <v>백관 (SPP)</v>
          </cell>
          <cell r="F2111" t="str">
            <v>D100</v>
          </cell>
          <cell r="G2111" t="str">
            <v>M</v>
          </cell>
          <cell r="H2111">
            <v>222</v>
          </cell>
          <cell r="I2111">
            <v>7533</v>
          </cell>
          <cell r="J2111">
            <v>1672326</v>
          </cell>
          <cell r="K2111">
            <v>0</v>
          </cell>
          <cell r="L2111">
            <v>0</v>
          </cell>
          <cell r="M2111">
            <v>0</v>
          </cell>
          <cell r="N2111">
            <v>0</v>
          </cell>
          <cell r="O2111">
            <v>7533</v>
          </cell>
          <cell r="P2111">
            <v>1672326</v>
          </cell>
        </row>
        <row r="2112">
          <cell r="E2112" t="str">
            <v>백관 (SPP)</v>
          </cell>
          <cell r="F2112" t="str">
            <v>D125</v>
          </cell>
          <cell r="G2112" t="str">
            <v>M</v>
          </cell>
          <cell r="H2112">
            <v>14</v>
          </cell>
          <cell r="I2112">
            <v>10215</v>
          </cell>
          <cell r="J2112">
            <v>143010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  <cell r="O2112">
            <v>10215</v>
          </cell>
          <cell r="P2112">
            <v>143010</v>
          </cell>
        </row>
        <row r="2113">
          <cell r="E2113" t="str">
            <v>백관 (SPP)</v>
          </cell>
          <cell r="F2113" t="str">
            <v>D150</v>
          </cell>
          <cell r="G2113" t="str">
            <v>M</v>
          </cell>
          <cell r="H2113">
            <v>147</v>
          </cell>
          <cell r="I2113">
            <v>12164</v>
          </cell>
          <cell r="J2113">
            <v>1788108</v>
          </cell>
          <cell r="K2113">
            <v>0</v>
          </cell>
          <cell r="L2113">
            <v>0</v>
          </cell>
          <cell r="M2113">
            <v>0</v>
          </cell>
          <cell r="N2113">
            <v>0</v>
          </cell>
          <cell r="O2113">
            <v>12164</v>
          </cell>
          <cell r="P2113">
            <v>1788108</v>
          </cell>
        </row>
        <row r="2114">
          <cell r="E2114" t="str">
            <v>백관 (SPP)</v>
          </cell>
          <cell r="F2114" t="str">
            <v>D200</v>
          </cell>
          <cell r="G2114" t="str">
            <v>M</v>
          </cell>
          <cell r="H2114">
            <v>319</v>
          </cell>
          <cell r="I2114">
            <v>19781</v>
          </cell>
          <cell r="J2114">
            <v>6310139</v>
          </cell>
          <cell r="K2114">
            <v>0</v>
          </cell>
          <cell r="L2114">
            <v>0</v>
          </cell>
          <cell r="M2114">
            <v>0</v>
          </cell>
          <cell r="N2114">
            <v>0</v>
          </cell>
          <cell r="O2114">
            <v>19781</v>
          </cell>
          <cell r="P2114">
            <v>6310139</v>
          </cell>
        </row>
        <row r="2115">
          <cell r="E2115" t="str">
            <v>잡재료비</v>
          </cell>
          <cell r="F2115" t="str">
            <v>관의3%</v>
          </cell>
          <cell r="G2115" t="str">
            <v>식</v>
          </cell>
          <cell r="H2115">
            <v>1</v>
          </cell>
          <cell r="I2115">
            <v>364998</v>
          </cell>
          <cell r="J2115">
            <v>364998</v>
          </cell>
          <cell r="L2115">
            <v>0</v>
          </cell>
          <cell r="N2115">
            <v>0</v>
          </cell>
          <cell r="O2115">
            <v>364998</v>
          </cell>
          <cell r="P2115">
            <v>364998</v>
          </cell>
        </row>
        <row r="2116">
          <cell r="E2116" t="str">
            <v>오배수방동보온</v>
          </cell>
          <cell r="F2116" t="str">
            <v>D100x25T</v>
          </cell>
          <cell r="G2116" t="str">
            <v>M</v>
          </cell>
          <cell r="H2116">
            <v>81</v>
          </cell>
          <cell r="I2116">
            <v>2682</v>
          </cell>
          <cell r="J2116">
            <v>217242</v>
          </cell>
          <cell r="K2116">
            <v>6298</v>
          </cell>
          <cell r="L2116">
            <v>510138</v>
          </cell>
          <cell r="M2116">
            <v>0</v>
          </cell>
          <cell r="N2116">
            <v>0</v>
          </cell>
          <cell r="O2116">
            <v>8980</v>
          </cell>
          <cell r="P2116">
            <v>727380</v>
          </cell>
        </row>
        <row r="2117">
          <cell r="E2117" t="str">
            <v>오배수방동보온</v>
          </cell>
          <cell r="F2117" t="str">
            <v>D150x25T</v>
          </cell>
          <cell r="G2117" t="str">
            <v>M</v>
          </cell>
          <cell r="H2117">
            <v>133</v>
          </cell>
          <cell r="I2117">
            <v>3933</v>
          </cell>
          <cell r="J2117">
            <v>523089</v>
          </cell>
          <cell r="K2117">
            <v>7893</v>
          </cell>
          <cell r="L2117">
            <v>1049769</v>
          </cell>
          <cell r="M2117">
            <v>0</v>
          </cell>
          <cell r="N2117">
            <v>0</v>
          </cell>
          <cell r="O2117">
            <v>11826</v>
          </cell>
          <cell r="P2117">
            <v>1572858</v>
          </cell>
        </row>
        <row r="2118">
          <cell r="E2118" t="str">
            <v>오배수방동보온</v>
          </cell>
          <cell r="F2118" t="str">
            <v>D200x25T</v>
          </cell>
          <cell r="G2118" t="str">
            <v>M</v>
          </cell>
          <cell r="H2118">
            <v>238</v>
          </cell>
          <cell r="I2118">
            <v>7959</v>
          </cell>
          <cell r="J2118">
            <v>1894242</v>
          </cell>
          <cell r="K2118">
            <v>9471</v>
          </cell>
          <cell r="L2118">
            <v>2254098</v>
          </cell>
          <cell r="M2118">
            <v>0</v>
          </cell>
          <cell r="N2118">
            <v>0</v>
          </cell>
          <cell r="O2118">
            <v>17430</v>
          </cell>
          <cell r="P2118">
            <v>4148340</v>
          </cell>
        </row>
        <row r="2119">
          <cell r="E2119" t="str">
            <v>PVC 90°단곡관(DTS)</v>
          </cell>
          <cell r="F2119" t="str">
            <v>D 50</v>
          </cell>
          <cell r="G2119" t="str">
            <v>EA</v>
          </cell>
          <cell r="H2119">
            <v>7</v>
          </cell>
          <cell r="I2119">
            <v>1206</v>
          </cell>
          <cell r="J2119">
            <v>8442</v>
          </cell>
          <cell r="K2119">
            <v>0</v>
          </cell>
          <cell r="L2119">
            <v>0</v>
          </cell>
          <cell r="M2119">
            <v>0</v>
          </cell>
          <cell r="N2119">
            <v>0</v>
          </cell>
          <cell r="O2119">
            <v>1206</v>
          </cell>
          <cell r="P2119">
            <v>8442</v>
          </cell>
        </row>
        <row r="2120">
          <cell r="E2120" t="str">
            <v>PVC 45°단곡관(DTS)</v>
          </cell>
          <cell r="F2120" t="str">
            <v>D 50</v>
          </cell>
          <cell r="G2120" t="str">
            <v>EA</v>
          </cell>
          <cell r="H2120">
            <v>2</v>
          </cell>
          <cell r="I2120">
            <v>3366</v>
          </cell>
          <cell r="J2120">
            <v>6732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3366</v>
          </cell>
          <cell r="P2120">
            <v>6732</v>
          </cell>
        </row>
        <row r="2121">
          <cell r="E2121" t="str">
            <v>백엘보 (나사)</v>
          </cell>
          <cell r="F2121" t="str">
            <v>D 32</v>
          </cell>
          <cell r="G2121" t="str">
            <v>EA</v>
          </cell>
          <cell r="H2121">
            <v>56</v>
          </cell>
          <cell r="I2121">
            <v>725</v>
          </cell>
          <cell r="J2121">
            <v>40600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725</v>
          </cell>
          <cell r="P2121">
            <v>40600</v>
          </cell>
        </row>
        <row r="2122">
          <cell r="E2122" t="str">
            <v>백엘보 (나사)</v>
          </cell>
          <cell r="F2122" t="str">
            <v>D 50</v>
          </cell>
          <cell r="G2122" t="str">
            <v>EA</v>
          </cell>
          <cell r="H2122">
            <v>171</v>
          </cell>
          <cell r="I2122">
            <v>1348</v>
          </cell>
          <cell r="J2122">
            <v>230508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1348</v>
          </cell>
          <cell r="P2122">
            <v>230508</v>
          </cell>
        </row>
        <row r="2123">
          <cell r="E2123" t="str">
            <v>백엘보 (용접)</v>
          </cell>
          <cell r="F2123" t="str">
            <v>D 65</v>
          </cell>
          <cell r="G2123" t="str">
            <v>EA</v>
          </cell>
          <cell r="H2123">
            <v>9</v>
          </cell>
          <cell r="I2123">
            <v>2469</v>
          </cell>
          <cell r="J2123">
            <v>22221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2469</v>
          </cell>
          <cell r="P2123">
            <v>22221</v>
          </cell>
        </row>
        <row r="2124">
          <cell r="E2124" t="str">
            <v>백엘보 (용접)</v>
          </cell>
          <cell r="F2124" t="str">
            <v>D 80</v>
          </cell>
          <cell r="G2124" t="str">
            <v>EA</v>
          </cell>
          <cell r="H2124">
            <v>4</v>
          </cell>
          <cell r="I2124">
            <v>3240</v>
          </cell>
          <cell r="J2124">
            <v>12960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  <cell r="O2124">
            <v>3240</v>
          </cell>
          <cell r="P2124">
            <v>12960</v>
          </cell>
        </row>
        <row r="2125">
          <cell r="E2125" t="str">
            <v>백엘보 (용접)</v>
          </cell>
          <cell r="F2125" t="str">
            <v>D100</v>
          </cell>
          <cell r="G2125" t="str">
            <v>EA</v>
          </cell>
          <cell r="H2125">
            <v>61</v>
          </cell>
          <cell r="I2125">
            <v>5256</v>
          </cell>
          <cell r="J2125">
            <v>320616</v>
          </cell>
          <cell r="K2125">
            <v>0</v>
          </cell>
          <cell r="L2125">
            <v>0</v>
          </cell>
          <cell r="M2125">
            <v>0</v>
          </cell>
          <cell r="N2125">
            <v>0</v>
          </cell>
          <cell r="O2125">
            <v>5256</v>
          </cell>
          <cell r="P2125">
            <v>320616</v>
          </cell>
        </row>
        <row r="2126">
          <cell r="E2126" t="str">
            <v>백엘보 (용접)</v>
          </cell>
          <cell r="F2126" t="str">
            <v>D150</v>
          </cell>
          <cell r="G2126" t="str">
            <v>EA</v>
          </cell>
          <cell r="H2126">
            <v>25</v>
          </cell>
          <cell r="I2126">
            <v>12312</v>
          </cell>
          <cell r="J2126">
            <v>307800</v>
          </cell>
          <cell r="K2126">
            <v>0</v>
          </cell>
          <cell r="L2126">
            <v>0</v>
          </cell>
          <cell r="M2126">
            <v>0</v>
          </cell>
          <cell r="N2126">
            <v>0</v>
          </cell>
          <cell r="O2126">
            <v>12312</v>
          </cell>
          <cell r="P2126">
            <v>307800</v>
          </cell>
        </row>
        <row r="2127">
          <cell r="E2127" t="str">
            <v>백엘보 (용접)</v>
          </cell>
          <cell r="F2127" t="str">
            <v>D200</v>
          </cell>
          <cell r="G2127" t="str">
            <v>EA</v>
          </cell>
          <cell r="H2127">
            <v>45</v>
          </cell>
          <cell r="I2127">
            <v>24775</v>
          </cell>
          <cell r="J2127">
            <v>1114875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  <cell r="O2127">
            <v>24775</v>
          </cell>
          <cell r="P2127">
            <v>1114875</v>
          </cell>
        </row>
        <row r="2128">
          <cell r="E2128" t="str">
            <v>백티이 (나사)</v>
          </cell>
          <cell r="F2128" t="str">
            <v>D 50</v>
          </cell>
          <cell r="G2128" t="str">
            <v>EA</v>
          </cell>
          <cell r="H2128">
            <v>29</v>
          </cell>
          <cell r="I2128">
            <v>1761</v>
          </cell>
          <cell r="J2128">
            <v>51069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1761</v>
          </cell>
          <cell r="P2128">
            <v>51069</v>
          </cell>
        </row>
        <row r="2129">
          <cell r="E2129" t="str">
            <v>백티이 (용접)</v>
          </cell>
          <cell r="F2129" t="str">
            <v>D 65</v>
          </cell>
          <cell r="G2129" t="str">
            <v>EA</v>
          </cell>
          <cell r="H2129">
            <v>15</v>
          </cell>
          <cell r="I2129">
            <v>4176</v>
          </cell>
          <cell r="J2129">
            <v>62640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4176</v>
          </cell>
          <cell r="P2129">
            <v>62640</v>
          </cell>
        </row>
        <row r="2130">
          <cell r="E2130" t="str">
            <v>백티이 (용접)</v>
          </cell>
          <cell r="F2130" t="str">
            <v>D100</v>
          </cell>
          <cell r="G2130" t="str">
            <v>EA</v>
          </cell>
          <cell r="H2130">
            <v>42</v>
          </cell>
          <cell r="I2130">
            <v>9288</v>
          </cell>
          <cell r="J2130">
            <v>390096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9288</v>
          </cell>
          <cell r="P2130">
            <v>390096</v>
          </cell>
        </row>
        <row r="2131">
          <cell r="E2131" t="str">
            <v>백티이 (용접)</v>
          </cell>
          <cell r="F2131" t="str">
            <v>D125</v>
          </cell>
          <cell r="G2131" t="str">
            <v>EA</v>
          </cell>
          <cell r="H2131">
            <v>6</v>
          </cell>
          <cell r="I2131">
            <v>14400</v>
          </cell>
          <cell r="J2131">
            <v>86400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14400</v>
          </cell>
          <cell r="P2131">
            <v>86400</v>
          </cell>
        </row>
        <row r="2132">
          <cell r="E2132" t="str">
            <v>백티이 (용접)</v>
          </cell>
          <cell r="F2132" t="str">
            <v>D150</v>
          </cell>
          <cell r="G2132" t="str">
            <v>EA</v>
          </cell>
          <cell r="H2132">
            <v>4</v>
          </cell>
          <cell r="I2132">
            <v>21600</v>
          </cell>
          <cell r="J2132">
            <v>86400</v>
          </cell>
          <cell r="K2132">
            <v>0</v>
          </cell>
          <cell r="L2132">
            <v>0</v>
          </cell>
          <cell r="M2132">
            <v>0</v>
          </cell>
          <cell r="N2132">
            <v>0</v>
          </cell>
          <cell r="O2132">
            <v>21600</v>
          </cell>
          <cell r="P2132">
            <v>86400</v>
          </cell>
        </row>
        <row r="2133">
          <cell r="E2133" t="str">
            <v>백티이 (용접)</v>
          </cell>
          <cell r="F2133" t="str">
            <v>D200</v>
          </cell>
          <cell r="G2133" t="str">
            <v>EA</v>
          </cell>
          <cell r="H2133">
            <v>19</v>
          </cell>
          <cell r="I2133">
            <v>39060</v>
          </cell>
          <cell r="J2133">
            <v>742140</v>
          </cell>
          <cell r="K2133">
            <v>0</v>
          </cell>
          <cell r="L2133">
            <v>0</v>
          </cell>
          <cell r="M2133">
            <v>0</v>
          </cell>
          <cell r="N2133">
            <v>0</v>
          </cell>
          <cell r="O2133">
            <v>39060</v>
          </cell>
          <cell r="P2133">
            <v>742140</v>
          </cell>
        </row>
        <row r="2134">
          <cell r="E2134" t="str">
            <v>백레듀샤 (나사)</v>
          </cell>
          <cell r="F2134" t="str">
            <v>D 50</v>
          </cell>
          <cell r="G2134" t="str">
            <v>EA</v>
          </cell>
          <cell r="H2134">
            <v>56</v>
          </cell>
          <cell r="I2134">
            <v>1077</v>
          </cell>
          <cell r="J2134">
            <v>60312</v>
          </cell>
          <cell r="K2134">
            <v>0</v>
          </cell>
          <cell r="L2134">
            <v>0</v>
          </cell>
          <cell r="M2134">
            <v>0</v>
          </cell>
          <cell r="N2134">
            <v>0</v>
          </cell>
          <cell r="O2134">
            <v>1077</v>
          </cell>
          <cell r="P2134">
            <v>60312</v>
          </cell>
        </row>
        <row r="2135">
          <cell r="E2135" t="str">
            <v>백레듀샤 (용접)</v>
          </cell>
          <cell r="F2135" t="str">
            <v>D 65</v>
          </cell>
          <cell r="G2135" t="str">
            <v>EA</v>
          </cell>
          <cell r="H2135">
            <v>12</v>
          </cell>
          <cell r="I2135">
            <v>1346</v>
          </cell>
          <cell r="J2135">
            <v>16152</v>
          </cell>
          <cell r="K2135">
            <v>0</v>
          </cell>
          <cell r="L2135">
            <v>0</v>
          </cell>
          <cell r="M2135">
            <v>0</v>
          </cell>
          <cell r="N2135">
            <v>0</v>
          </cell>
          <cell r="O2135">
            <v>1346</v>
          </cell>
          <cell r="P2135">
            <v>16152</v>
          </cell>
        </row>
        <row r="2136">
          <cell r="E2136" t="str">
            <v>백레듀샤 (용접)</v>
          </cell>
          <cell r="F2136" t="str">
            <v>D125</v>
          </cell>
          <cell r="G2136" t="str">
            <v>EA</v>
          </cell>
          <cell r="H2136">
            <v>1</v>
          </cell>
          <cell r="I2136">
            <v>2664</v>
          </cell>
          <cell r="J2136">
            <v>2664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2664</v>
          </cell>
          <cell r="P2136">
            <v>2664</v>
          </cell>
        </row>
        <row r="2137">
          <cell r="E2137" t="str">
            <v>백레듀샤 (용접)</v>
          </cell>
          <cell r="F2137" t="str">
            <v>D150</v>
          </cell>
          <cell r="G2137" t="str">
            <v>EA</v>
          </cell>
          <cell r="H2137">
            <v>1</v>
          </cell>
          <cell r="I2137">
            <v>4464</v>
          </cell>
          <cell r="J2137">
            <v>4464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4464</v>
          </cell>
          <cell r="P2137">
            <v>4464</v>
          </cell>
        </row>
        <row r="2138">
          <cell r="E2138" t="str">
            <v>백레듀샤 (용접)</v>
          </cell>
          <cell r="F2138" t="str">
            <v>D200</v>
          </cell>
          <cell r="G2138" t="str">
            <v>EA</v>
          </cell>
          <cell r="H2138">
            <v>1</v>
          </cell>
          <cell r="I2138">
            <v>7560</v>
          </cell>
          <cell r="J2138">
            <v>7560</v>
          </cell>
          <cell r="K2138">
            <v>0</v>
          </cell>
          <cell r="L2138">
            <v>0</v>
          </cell>
          <cell r="M2138">
            <v>0</v>
          </cell>
          <cell r="N2138">
            <v>0</v>
          </cell>
          <cell r="O2138">
            <v>7560</v>
          </cell>
          <cell r="P2138">
            <v>7560</v>
          </cell>
        </row>
        <row r="2139">
          <cell r="E2139" t="str">
            <v>백유니온 (나사)</v>
          </cell>
          <cell r="F2139" t="str">
            <v>D 50</v>
          </cell>
          <cell r="G2139" t="str">
            <v>EA</v>
          </cell>
          <cell r="H2139">
            <v>12</v>
          </cell>
          <cell r="I2139">
            <v>3331</v>
          </cell>
          <cell r="J2139">
            <v>39972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  <cell r="O2139">
            <v>3331</v>
          </cell>
          <cell r="P2139">
            <v>39972</v>
          </cell>
        </row>
        <row r="2140">
          <cell r="E2140" t="str">
            <v>백소켓 (나사)</v>
          </cell>
          <cell r="F2140" t="str">
            <v>D 50</v>
          </cell>
          <cell r="G2140" t="str">
            <v>EA</v>
          </cell>
          <cell r="H2140">
            <v>11</v>
          </cell>
          <cell r="I2140">
            <v>874</v>
          </cell>
          <cell r="J2140">
            <v>9614</v>
          </cell>
          <cell r="K2140">
            <v>0</v>
          </cell>
          <cell r="L2140">
            <v>0</v>
          </cell>
          <cell r="M2140">
            <v>0</v>
          </cell>
          <cell r="N2140">
            <v>0</v>
          </cell>
          <cell r="O2140">
            <v>874</v>
          </cell>
          <cell r="P2140">
            <v>9614</v>
          </cell>
        </row>
        <row r="2141">
          <cell r="E2141" t="str">
            <v>백니플 (나사)</v>
          </cell>
          <cell r="F2141" t="str">
            <v>D 50</v>
          </cell>
          <cell r="G2141" t="str">
            <v>EA</v>
          </cell>
          <cell r="H2141">
            <v>32</v>
          </cell>
          <cell r="I2141">
            <v>989</v>
          </cell>
          <cell r="J2141">
            <v>31648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989</v>
          </cell>
          <cell r="P2141">
            <v>31648</v>
          </cell>
        </row>
        <row r="2142">
          <cell r="E2142" t="str">
            <v>강관용접</v>
          </cell>
          <cell r="F2142" t="str">
            <v>D 65</v>
          </cell>
          <cell r="G2142" t="str">
            <v>개소</v>
          </cell>
          <cell r="H2142">
            <v>87</v>
          </cell>
          <cell r="I2142">
            <v>143</v>
          </cell>
          <cell r="J2142">
            <v>12441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  <cell r="O2142">
            <v>143</v>
          </cell>
          <cell r="P2142">
            <v>12441</v>
          </cell>
        </row>
        <row r="2143">
          <cell r="E2143" t="str">
            <v>강관용접</v>
          </cell>
          <cell r="F2143" t="str">
            <v>D 80</v>
          </cell>
          <cell r="G2143" t="str">
            <v>개소</v>
          </cell>
          <cell r="H2143">
            <v>8</v>
          </cell>
          <cell r="I2143">
            <v>185</v>
          </cell>
          <cell r="J2143">
            <v>1480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  <cell r="O2143">
            <v>185</v>
          </cell>
          <cell r="P2143">
            <v>1480</v>
          </cell>
        </row>
        <row r="2144">
          <cell r="E2144" t="str">
            <v>강관용접</v>
          </cell>
          <cell r="F2144" t="str">
            <v>D100</v>
          </cell>
          <cell r="G2144" t="str">
            <v>개소</v>
          </cell>
          <cell r="H2144">
            <v>248</v>
          </cell>
          <cell r="I2144">
            <v>243</v>
          </cell>
          <cell r="J2144">
            <v>60264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  <cell r="O2144">
            <v>243</v>
          </cell>
          <cell r="P2144">
            <v>60264</v>
          </cell>
        </row>
        <row r="2145">
          <cell r="E2145" t="str">
            <v>강관용접</v>
          </cell>
          <cell r="F2145" t="str">
            <v>D125</v>
          </cell>
          <cell r="G2145" t="str">
            <v>개소</v>
          </cell>
          <cell r="H2145">
            <v>20</v>
          </cell>
          <cell r="I2145">
            <v>345</v>
          </cell>
          <cell r="J2145">
            <v>6900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345</v>
          </cell>
          <cell r="P2145">
            <v>6900</v>
          </cell>
        </row>
        <row r="2146">
          <cell r="E2146" t="str">
            <v>강관용접</v>
          </cell>
          <cell r="F2146" t="str">
            <v>D150</v>
          </cell>
          <cell r="G2146" t="str">
            <v>개소</v>
          </cell>
          <cell r="H2146">
            <v>69</v>
          </cell>
          <cell r="I2146">
            <v>463</v>
          </cell>
          <cell r="J2146">
            <v>31947</v>
          </cell>
          <cell r="K2146">
            <v>0</v>
          </cell>
          <cell r="L2146">
            <v>0</v>
          </cell>
          <cell r="M2146">
            <v>0</v>
          </cell>
          <cell r="N2146">
            <v>0</v>
          </cell>
          <cell r="O2146">
            <v>463</v>
          </cell>
          <cell r="P2146">
            <v>31947</v>
          </cell>
        </row>
        <row r="2147">
          <cell r="E2147" t="str">
            <v>강관용접</v>
          </cell>
          <cell r="F2147" t="str">
            <v>D200</v>
          </cell>
          <cell r="G2147" t="str">
            <v>개소</v>
          </cell>
          <cell r="H2147">
            <v>158</v>
          </cell>
          <cell r="I2147">
            <v>529</v>
          </cell>
          <cell r="J2147">
            <v>83582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  <cell r="O2147">
            <v>529</v>
          </cell>
          <cell r="P2147">
            <v>83582</v>
          </cell>
        </row>
        <row r="2148">
          <cell r="E2148" t="str">
            <v>맹후렌지 (10KG)</v>
          </cell>
          <cell r="F2148" t="str">
            <v>D200</v>
          </cell>
          <cell r="G2148" t="str">
            <v>EA</v>
          </cell>
          <cell r="H2148">
            <v>7</v>
          </cell>
          <cell r="I2148">
            <v>44550</v>
          </cell>
          <cell r="J2148">
            <v>311850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  <cell r="O2148">
            <v>44550</v>
          </cell>
          <cell r="P2148">
            <v>311850</v>
          </cell>
        </row>
        <row r="2149">
          <cell r="E2149" t="str">
            <v>철합후렌지접합</v>
          </cell>
          <cell r="F2149" t="str">
            <v>D 50</v>
          </cell>
          <cell r="G2149" t="str">
            <v>개소</v>
          </cell>
          <cell r="H2149">
            <v>10</v>
          </cell>
          <cell r="I2149">
            <v>7588</v>
          </cell>
          <cell r="J2149">
            <v>75880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7588</v>
          </cell>
          <cell r="P2149">
            <v>75880</v>
          </cell>
        </row>
        <row r="2150">
          <cell r="E2150" t="str">
            <v>철합후렌지접합</v>
          </cell>
          <cell r="F2150" t="str">
            <v>D 80</v>
          </cell>
          <cell r="G2150" t="str">
            <v>개소</v>
          </cell>
          <cell r="H2150">
            <v>2</v>
          </cell>
          <cell r="I2150">
            <v>12496</v>
          </cell>
          <cell r="J2150">
            <v>24992</v>
          </cell>
          <cell r="K2150">
            <v>0</v>
          </cell>
          <cell r="L2150">
            <v>0</v>
          </cell>
          <cell r="M2150">
            <v>0</v>
          </cell>
          <cell r="N2150">
            <v>0</v>
          </cell>
          <cell r="O2150">
            <v>12496</v>
          </cell>
          <cell r="P2150">
            <v>24992</v>
          </cell>
        </row>
        <row r="2151">
          <cell r="E2151" t="str">
            <v>철합후렌지접합</v>
          </cell>
          <cell r="F2151" t="str">
            <v>D100</v>
          </cell>
          <cell r="G2151" t="str">
            <v>개소</v>
          </cell>
          <cell r="H2151">
            <v>4</v>
          </cell>
          <cell r="I2151">
            <v>14431</v>
          </cell>
          <cell r="J2151">
            <v>57724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14431</v>
          </cell>
          <cell r="P2151">
            <v>57724</v>
          </cell>
        </row>
        <row r="2152">
          <cell r="E2152" t="str">
            <v>철합후렌지접합</v>
          </cell>
          <cell r="F2152" t="str">
            <v>D200</v>
          </cell>
          <cell r="G2152" t="str">
            <v>개소</v>
          </cell>
          <cell r="H2152">
            <v>7</v>
          </cell>
          <cell r="I2152">
            <v>38507</v>
          </cell>
          <cell r="J2152">
            <v>269549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  <cell r="O2152">
            <v>38507</v>
          </cell>
          <cell r="P2152">
            <v>269549</v>
          </cell>
        </row>
        <row r="2153">
          <cell r="E2153" t="str">
            <v>청동게이트밸브</v>
          </cell>
          <cell r="F2153" t="str">
            <v>D 50  (10KG)</v>
          </cell>
          <cell r="G2153" t="str">
            <v>EA</v>
          </cell>
          <cell r="H2153">
            <v>12</v>
          </cell>
          <cell r="I2153">
            <v>27099</v>
          </cell>
          <cell r="J2153">
            <v>325188</v>
          </cell>
          <cell r="K2153">
            <v>0</v>
          </cell>
          <cell r="L2153">
            <v>0</v>
          </cell>
          <cell r="M2153">
            <v>0</v>
          </cell>
          <cell r="N2153">
            <v>0</v>
          </cell>
          <cell r="O2153">
            <v>27099</v>
          </cell>
          <cell r="P2153">
            <v>325188</v>
          </cell>
        </row>
        <row r="2154">
          <cell r="E2154" t="str">
            <v>주철게이트밸브</v>
          </cell>
          <cell r="F2154" t="str">
            <v>D100  (10KG)</v>
          </cell>
          <cell r="G2154" t="str">
            <v>EA</v>
          </cell>
          <cell r="H2154">
            <v>1</v>
          </cell>
          <cell r="I2154">
            <v>75600</v>
          </cell>
          <cell r="J2154">
            <v>75600</v>
          </cell>
          <cell r="K2154">
            <v>0</v>
          </cell>
          <cell r="L2154">
            <v>0</v>
          </cell>
          <cell r="M2154">
            <v>0</v>
          </cell>
          <cell r="N2154">
            <v>0</v>
          </cell>
          <cell r="O2154">
            <v>75600</v>
          </cell>
          <cell r="P2154">
            <v>75600</v>
          </cell>
        </row>
        <row r="2155">
          <cell r="E2155" t="str">
            <v>청동체크밸브</v>
          </cell>
          <cell r="F2155" t="str">
            <v>D 50  (10KG)</v>
          </cell>
          <cell r="G2155" t="str">
            <v>EA</v>
          </cell>
          <cell r="H2155">
            <v>10</v>
          </cell>
          <cell r="I2155">
            <v>17496</v>
          </cell>
          <cell r="J2155">
            <v>174960</v>
          </cell>
          <cell r="K2155">
            <v>0</v>
          </cell>
          <cell r="L2155">
            <v>0</v>
          </cell>
          <cell r="M2155">
            <v>0</v>
          </cell>
          <cell r="N2155">
            <v>0</v>
          </cell>
          <cell r="O2155">
            <v>17496</v>
          </cell>
          <cell r="P2155">
            <v>174960</v>
          </cell>
        </row>
        <row r="2156">
          <cell r="E2156" t="str">
            <v>압력계설치(백관)</v>
          </cell>
          <cell r="F2156" t="str">
            <v>0-35 KG/CM2</v>
          </cell>
          <cell r="G2156" t="str">
            <v>조</v>
          </cell>
          <cell r="H2156">
            <v>5</v>
          </cell>
          <cell r="I2156">
            <v>8850</v>
          </cell>
          <cell r="J2156">
            <v>44250</v>
          </cell>
          <cell r="K2156">
            <v>6441</v>
          </cell>
          <cell r="L2156">
            <v>32205</v>
          </cell>
          <cell r="M2156">
            <v>0</v>
          </cell>
          <cell r="N2156">
            <v>0</v>
          </cell>
          <cell r="O2156">
            <v>15291</v>
          </cell>
          <cell r="P2156">
            <v>76455</v>
          </cell>
        </row>
        <row r="2157">
          <cell r="E2157" t="str">
            <v>강관스리브</v>
          </cell>
          <cell r="F2157" t="str">
            <v>D 50</v>
          </cell>
          <cell r="G2157" t="str">
            <v>개소</v>
          </cell>
          <cell r="H2157">
            <v>2</v>
          </cell>
          <cell r="I2157">
            <v>3365</v>
          </cell>
          <cell r="J2157">
            <v>6730</v>
          </cell>
          <cell r="K2157">
            <v>369</v>
          </cell>
          <cell r="L2157">
            <v>738</v>
          </cell>
          <cell r="M2157">
            <v>0</v>
          </cell>
          <cell r="N2157">
            <v>0</v>
          </cell>
          <cell r="O2157">
            <v>3734</v>
          </cell>
          <cell r="P2157">
            <v>7468</v>
          </cell>
        </row>
        <row r="2158">
          <cell r="E2158" t="str">
            <v>강관스리브</v>
          </cell>
          <cell r="F2158" t="str">
            <v>D 80</v>
          </cell>
          <cell r="G2158" t="str">
            <v>개소</v>
          </cell>
          <cell r="H2158">
            <v>15</v>
          </cell>
          <cell r="I2158">
            <v>7106</v>
          </cell>
          <cell r="J2158">
            <v>106590</v>
          </cell>
          <cell r="K2158">
            <v>805</v>
          </cell>
          <cell r="L2158">
            <v>12075</v>
          </cell>
          <cell r="M2158">
            <v>0</v>
          </cell>
          <cell r="N2158">
            <v>0</v>
          </cell>
          <cell r="O2158">
            <v>7911</v>
          </cell>
          <cell r="P2158">
            <v>118665</v>
          </cell>
        </row>
        <row r="2159">
          <cell r="E2159" t="str">
            <v>강관스리브</v>
          </cell>
          <cell r="F2159" t="str">
            <v>D100</v>
          </cell>
          <cell r="G2159" t="str">
            <v>개소</v>
          </cell>
          <cell r="H2159">
            <v>51</v>
          </cell>
          <cell r="I2159">
            <v>12224</v>
          </cell>
          <cell r="J2159">
            <v>623424</v>
          </cell>
          <cell r="K2159">
            <v>923</v>
          </cell>
          <cell r="L2159">
            <v>47073</v>
          </cell>
          <cell r="M2159">
            <v>0</v>
          </cell>
          <cell r="N2159">
            <v>0</v>
          </cell>
          <cell r="O2159">
            <v>13147</v>
          </cell>
          <cell r="P2159">
            <v>670497</v>
          </cell>
        </row>
        <row r="2160">
          <cell r="E2160" t="str">
            <v>강관스리브</v>
          </cell>
          <cell r="F2160" t="str">
            <v>D125</v>
          </cell>
          <cell r="G2160" t="str">
            <v>개소</v>
          </cell>
          <cell r="H2160">
            <v>12</v>
          </cell>
          <cell r="I2160">
            <v>14922</v>
          </cell>
          <cell r="J2160">
            <v>179064</v>
          </cell>
          <cell r="K2160">
            <v>1242</v>
          </cell>
          <cell r="L2160">
            <v>14904</v>
          </cell>
          <cell r="M2160">
            <v>0</v>
          </cell>
          <cell r="N2160">
            <v>0</v>
          </cell>
          <cell r="O2160">
            <v>16164</v>
          </cell>
          <cell r="P2160">
            <v>193968</v>
          </cell>
        </row>
        <row r="2161">
          <cell r="E2161" t="str">
            <v>강관스리브</v>
          </cell>
          <cell r="F2161" t="str">
            <v>D200</v>
          </cell>
          <cell r="G2161" t="str">
            <v>개소</v>
          </cell>
          <cell r="H2161">
            <v>13</v>
          </cell>
          <cell r="I2161">
            <v>35775</v>
          </cell>
          <cell r="J2161">
            <v>465075</v>
          </cell>
          <cell r="K2161">
            <v>2674</v>
          </cell>
          <cell r="L2161">
            <v>34762</v>
          </cell>
          <cell r="M2161">
            <v>0</v>
          </cell>
          <cell r="N2161">
            <v>0</v>
          </cell>
          <cell r="O2161">
            <v>38449</v>
          </cell>
          <cell r="P2161">
            <v>499837</v>
          </cell>
          <cell r="Q2161" t="str">
            <v>No 78</v>
          </cell>
        </row>
        <row r="2162">
          <cell r="E2162" t="str">
            <v>강관스리브(지수판)</v>
          </cell>
          <cell r="F2162" t="str">
            <v>D 50</v>
          </cell>
          <cell r="G2162" t="str">
            <v>개소</v>
          </cell>
          <cell r="H2162">
            <v>2</v>
          </cell>
          <cell r="I2162">
            <v>3365</v>
          </cell>
          <cell r="J2162">
            <v>6730</v>
          </cell>
          <cell r="K2162">
            <v>369</v>
          </cell>
          <cell r="L2162">
            <v>738</v>
          </cell>
          <cell r="M2162">
            <v>0</v>
          </cell>
          <cell r="N2162">
            <v>0</v>
          </cell>
          <cell r="O2162">
            <v>3734</v>
          </cell>
          <cell r="P2162">
            <v>7468</v>
          </cell>
          <cell r="Q2162" t="str">
            <v>No 86</v>
          </cell>
        </row>
        <row r="2163">
          <cell r="E2163" t="str">
            <v>강관스리브(지수판)</v>
          </cell>
          <cell r="F2163" t="str">
            <v>D 80</v>
          </cell>
          <cell r="G2163" t="str">
            <v>개소</v>
          </cell>
          <cell r="H2163">
            <v>1</v>
          </cell>
          <cell r="I2163">
            <v>7319</v>
          </cell>
          <cell r="J2163">
            <v>7319</v>
          </cell>
          <cell r="K2163">
            <v>805</v>
          </cell>
          <cell r="L2163">
            <v>805</v>
          </cell>
          <cell r="M2163">
            <v>0</v>
          </cell>
          <cell r="N2163">
            <v>0</v>
          </cell>
          <cell r="O2163">
            <v>8124</v>
          </cell>
          <cell r="P2163">
            <v>8124</v>
          </cell>
          <cell r="Q2163" t="str">
            <v>No 88</v>
          </cell>
        </row>
        <row r="2164">
          <cell r="E2164" t="str">
            <v>강관스리브(지수판)</v>
          </cell>
          <cell r="F2164" t="str">
            <v>D100</v>
          </cell>
          <cell r="G2164" t="str">
            <v>개소</v>
          </cell>
          <cell r="H2164">
            <v>3</v>
          </cell>
          <cell r="I2164">
            <v>12224</v>
          </cell>
          <cell r="J2164">
            <v>36672</v>
          </cell>
          <cell r="K2164">
            <v>923</v>
          </cell>
          <cell r="L2164">
            <v>2769</v>
          </cell>
          <cell r="M2164">
            <v>0</v>
          </cell>
          <cell r="N2164">
            <v>0</v>
          </cell>
          <cell r="O2164">
            <v>13147</v>
          </cell>
          <cell r="P2164">
            <v>39441</v>
          </cell>
          <cell r="Q2164" t="str">
            <v>No 89</v>
          </cell>
        </row>
        <row r="2165">
          <cell r="E2165" t="str">
            <v>강관스리브(지수판)</v>
          </cell>
          <cell r="F2165" t="str">
            <v>D125</v>
          </cell>
          <cell r="G2165" t="str">
            <v>개소</v>
          </cell>
          <cell r="H2165">
            <v>2</v>
          </cell>
          <cell r="I2165">
            <v>14922</v>
          </cell>
          <cell r="J2165">
            <v>29844</v>
          </cell>
          <cell r="K2165">
            <v>1242</v>
          </cell>
          <cell r="L2165">
            <v>2484</v>
          </cell>
          <cell r="M2165">
            <v>0</v>
          </cell>
          <cell r="N2165">
            <v>0</v>
          </cell>
          <cell r="O2165">
            <v>16164</v>
          </cell>
          <cell r="P2165">
            <v>32328</v>
          </cell>
          <cell r="Q2165" t="str">
            <v>No 90</v>
          </cell>
        </row>
        <row r="2166">
          <cell r="E2166" t="str">
            <v>강관스리브(지수판)</v>
          </cell>
          <cell r="F2166" t="str">
            <v>D200</v>
          </cell>
          <cell r="G2166" t="str">
            <v>개소</v>
          </cell>
          <cell r="H2166">
            <v>5</v>
          </cell>
          <cell r="I2166">
            <v>35775</v>
          </cell>
          <cell r="J2166">
            <v>178875</v>
          </cell>
          <cell r="K2166">
            <v>8074</v>
          </cell>
          <cell r="L2166">
            <v>40370</v>
          </cell>
          <cell r="M2166">
            <v>0</v>
          </cell>
          <cell r="N2166">
            <v>0</v>
          </cell>
          <cell r="O2166">
            <v>43849</v>
          </cell>
          <cell r="P2166">
            <v>219245</v>
          </cell>
          <cell r="Q2166" t="str">
            <v>No 92</v>
          </cell>
        </row>
        <row r="2167">
          <cell r="E2167" t="str">
            <v>일반행가</v>
          </cell>
          <cell r="F2167" t="str">
            <v>D 50</v>
          </cell>
          <cell r="G2167" t="str">
            <v>개소</v>
          </cell>
          <cell r="H2167">
            <v>418</v>
          </cell>
          <cell r="I2167">
            <v>738</v>
          </cell>
          <cell r="J2167">
            <v>308484</v>
          </cell>
          <cell r="K2167">
            <v>0</v>
          </cell>
          <cell r="L2167">
            <v>0</v>
          </cell>
          <cell r="M2167">
            <v>0</v>
          </cell>
          <cell r="N2167">
            <v>0</v>
          </cell>
          <cell r="O2167">
            <v>738</v>
          </cell>
          <cell r="P2167">
            <v>308484</v>
          </cell>
          <cell r="Q2167" t="str">
            <v>No 6</v>
          </cell>
        </row>
        <row r="2168">
          <cell r="E2168" t="str">
            <v>일반행가</v>
          </cell>
          <cell r="F2168" t="str">
            <v>D 65</v>
          </cell>
          <cell r="G2168" t="str">
            <v>개소</v>
          </cell>
          <cell r="H2168">
            <v>12</v>
          </cell>
          <cell r="I2168">
            <v>1160</v>
          </cell>
          <cell r="J2168">
            <v>13920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1160</v>
          </cell>
          <cell r="P2168">
            <v>13920</v>
          </cell>
          <cell r="Q2168" t="str">
            <v>No 7</v>
          </cell>
        </row>
        <row r="2169">
          <cell r="E2169" t="str">
            <v>일반행가</v>
          </cell>
          <cell r="F2169" t="str">
            <v>D 80</v>
          </cell>
          <cell r="G2169" t="str">
            <v>개소</v>
          </cell>
          <cell r="H2169">
            <v>150</v>
          </cell>
          <cell r="I2169">
            <v>1269</v>
          </cell>
          <cell r="J2169">
            <v>190350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1269</v>
          </cell>
          <cell r="P2169">
            <v>190350</v>
          </cell>
          <cell r="Q2169" t="str">
            <v>No 8</v>
          </cell>
        </row>
        <row r="2170">
          <cell r="E2170" t="str">
            <v>일반행가</v>
          </cell>
          <cell r="F2170" t="str">
            <v>D100</v>
          </cell>
          <cell r="G2170" t="str">
            <v>개소</v>
          </cell>
          <cell r="H2170">
            <v>485</v>
          </cell>
          <cell r="I2170">
            <v>1498</v>
          </cell>
          <cell r="J2170">
            <v>726530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1498</v>
          </cell>
          <cell r="P2170">
            <v>726530</v>
          </cell>
          <cell r="Q2170" t="str">
            <v>No 9</v>
          </cell>
        </row>
        <row r="2171">
          <cell r="E2171" t="str">
            <v>일반행가</v>
          </cell>
          <cell r="F2171" t="str">
            <v>D125</v>
          </cell>
          <cell r="G2171" t="str">
            <v>개소</v>
          </cell>
          <cell r="H2171">
            <v>17</v>
          </cell>
          <cell r="I2171">
            <v>1714</v>
          </cell>
          <cell r="J2171">
            <v>29138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  <cell r="O2171">
            <v>1714</v>
          </cell>
          <cell r="P2171">
            <v>29138</v>
          </cell>
          <cell r="Q2171" t="str">
            <v>No 10</v>
          </cell>
        </row>
        <row r="2172">
          <cell r="E2172" t="str">
            <v>일반행가</v>
          </cell>
          <cell r="F2172" t="str">
            <v>D150</v>
          </cell>
          <cell r="G2172" t="str">
            <v>개소</v>
          </cell>
          <cell r="H2172">
            <v>30</v>
          </cell>
          <cell r="I2172">
            <v>2313</v>
          </cell>
          <cell r="J2172">
            <v>69390</v>
          </cell>
          <cell r="K2172">
            <v>0</v>
          </cell>
          <cell r="L2172">
            <v>0</v>
          </cell>
          <cell r="M2172">
            <v>0</v>
          </cell>
          <cell r="N2172">
            <v>0</v>
          </cell>
          <cell r="O2172">
            <v>2313</v>
          </cell>
          <cell r="P2172">
            <v>69390</v>
          </cell>
          <cell r="Q2172" t="str">
            <v>No 11</v>
          </cell>
        </row>
        <row r="2173">
          <cell r="E2173" t="str">
            <v>일반행가</v>
          </cell>
          <cell r="F2173" t="str">
            <v>D200</v>
          </cell>
          <cell r="G2173" t="str">
            <v>개소</v>
          </cell>
          <cell r="H2173">
            <v>49</v>
          </cell>
          <cell r="I2173">
            <v>3310</v>
          </cell>
          <cell r="J2173">
            <v>162190</v>
          </cell>
          <cell r="K2173">
            <v>0</v>
          </cell>
          <cell r="L2173">
            <v>0</v>
          </cell>
          <cell r="M2173">
            <v>0</v>
          </cell>
          <cell r="N2173">
            <v>0</v>
          </cell>
          <cell r="O2173">
            <v>3310</v>
          </cell>
          <cell r="P2173">
            <v>162190</v>
          </cell>
          <cell r="Q2173" t="str">
            <v>No 12</v>
          </cell>
        </row>
        <row r="2174">
          <cell r="E2174" t="str">
            <v>U 볼트/너트</v>
          </cell>
          <cell r="F2174" t="str">
            <v>D 50</v>
          </cell>
          <cell r="G2174" t="str">
            <v>EA</v>
          </cell>
          <cell r="H2174">
            <v>2</v>
          </cell>
          <cell r="I2174">
            <v>75</v>
          </cell>
          <cell r="J2174">
            <v>150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  <cell r="O2174">
            <v>75</v>
          </cell>
          <cell r="P2174">
            <v>150</v>
          </cell>
        </row>
        <row r="2175">
          <cell r="E2175" t="str">
            <v>U 볼트/너트</v>
          </cell>
          <cell r="F2175" t="str">
            <v>D 80</v>
          </cell>
          <cell r="G2175" t="str">
            <v>EA</v>
          </cell>
          <cell r="H2175">
            <v>15</v>
          </cell>
          <cell r="I2175">
            <v>98</v>
          </cell>
          <cell r="J2175">
            <v>1470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  <cell r="O2175">
            <v>98</v>
          </cell>
          <cell r="P2175">
            <v>1470</v>
          </cell>
        </row>
        <row r="2176">
          <cell r="E2176" t="str">
            <v>U 볼트/너트</v>
          </cell>
          <cell r="F2176" t="str">
            <v>D100</v>
          </cell>
          <cell r="G2176" t="str">
            <v>EA</v>
          </cell>
          <cell r="H2176">
            <v>41</v>
          </cell>
          <cell r="I2176">
            <v>119</v>
          </cell>
          <cell r="J2176">
            <v>4879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  <cell r="O2176">
            <v>119</v>
          </cell>
          <cell r="P2176">
            <v>4879</v>
          </cell>
        </row>
        <row r="2177">
          <cell r="E2177" t="str">
            <v>U 볼트/너트</v>
          </cell>
          <cell r="F2177" t="str">
            <v>D125</v>
          </cell>
          <cell r="G2177" t="str">
            <v>EA</v>
          </cell>
          <cell r="H2177">
            <v>10</v>
          </cell>
          <cell r="I2177">
            <v>141</v>
          </cell>
          <cell r="J2177">
            <v>1410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  <cell r="O2177">
            <v>141</v>
          </cell>
          <cell r="P2177">
            <v>1410</v>
          </cell>
        </row>
        <row r="2178">
          <cell r="E2178" t="str">
            <v>U 볼트/너트</v>
          </cell>
          <cell r="F2178" t="str">
            <v>D200</v>
          </cell>
          <cell r="G2178" t="str">
            <v>EA</v>
          </cell>
          <cell r="H2178">
            <v>13</v>
          </cell>
          <cell r="I2178">
            <v>216</v>
          </cell>
          <cell r="J2178">
            <v>2808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  <cell r="O2178">
            <v>216</v>
          </cell>
          <cell r="P2178">
            <v>2808</v>
          </cell>
        </row>
        <row r="2179">
          <cell r="E2179" t="str">
            <v>스텐판(STS304)</v>
          </cell>
          <cell r="F2179" t="str">
            <v>3.0T</v>
          </cell>
          <cell r="G2179" t="str">
            <v>M2</v>
          </cell>
          <cell r="H2179">
            <v>3.26</v>
          </cell>
          <cell r="I2179">
            <v>45000</v>
          </cell>
          <cell r="J2179">
            <v>146700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  <cell r="O2179">
            <v>45000</v>
          </cell>
          <cell r="P2179">
            <v>146700</v>
          </cell>
        </row>
        <row r="2180">
          <cell r="E2180" t="str">
            <v>배수펌프가대</v>
          </cell>
          <cell r="F2180" t="str">
            <v>2대설치기준</v>
          </cell>
          <cell r="G2180" t="str">
            <v>조</v>
          </cell>
          <cell r="H2180">
            <v>5</v>
          </cell>
          <cell r="I2180">
            <v>37007</v>
          </cell>
          <cell r="J2180">
            <v>185035</v>
          </cell>
          <cell r="K2180">
            <v>163910</v>
          </cell>
          <cell r="L2180">
            <v>819550</v>
          </cell>
          <cell r="M2180">
            <v>0</v>
          </cell>
          <cell r="N2180">
            <v>0</v>
          </cell>
          <cell r="O2180">
            <v>200917</v>
          </cell>
          <cell r="P2180">
            <v>1004585</v>
          </cell>
        </row>
        <row r="2181">
          <cell r="E2181" t="str">
            <v>PVC 본드</v>
          </cell>
          <cell r="G2181" t="str">
            <v>G</v>
          </cell>
          <cell r="H2181">
            <v>36</v>
          </cell>
          <cell r="I2181">
            <v>22</v>
          </cell>
          <cell r="J2181">
            <v>792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  <cell r="O2181">
            <v>22</v>
          </cell>
          <cell r="P2181">
            <v>792</v>
          </cell>
        </row>
        <row r="2182">
          <cell r="E2182" t="str">
            <v>AIR GUN(후렉시블튜브포함)</v>
          </cell>
          <cell r="G2182" t="str">
            <v>본</v>
          </cell>
          <cell r="H2182">
            <v>10</v>
          </cell>
          <cell r="I2182">
            <v>4680</v>
          </cell>
          <cell r="J2182">
            <v>46800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  <cell r="O2182">
            <v>4680</v>
          </cell>
          <cell r="P2182">
            <v>46800</v>
          </cell>
        </row>
        <row r="2183">
          <cell r="E2183" t="str">
            <v>V.T.R(강관용)</v>
          </cell>
          <cell r="F2183" t="str">
            <v>D100</v>
          </cell>
          <cell r="G2183" t="str">
            <v>EA</v>
          </cell>
          <cell r="H2183">
            <v>11</v>
          </cell>
          <cell r="I2183">
            <v>9450</v>
          </cell>
          <cell r="J2183">
            <v>103950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  <cell r="O2183">
            <v>9450</v>
          </cell>
          <cell r="P2183">
            <v>103950</v>
          </cell>
        </row>
        <row r="2184">
          <cell r="E2184" t="str">
            <v>V.T.R(강관용)</v>
          </cell>
          <cell r="F2184" t="str">
            <v>D125</v>
          </cell>
          <cell r="G2184" t="str">
            <v>EA</v>
          </cell>
          <cell r="H2184">
            <v>1</v>
          </cell>
          <cell r="I2184">
            <v>10890</v>
          </cell>
          <cell r="J2184">
            <v>10890</v>
          </cell>
          <cell r="K2184">
            <v>0</v>
          </cell>
          <cell r="L2184">
            <v>0</v>
          </cell>
          <cell r="M2184">
            <v>0</v>
          </cell>
          <cell r="N2184">
            <v>0</v>
          </cell>
          <cell r="O2184">
            <v>10890</v>
          </cell>
          <cell r="P2184">
            <v>10890</v>
          </cell>
        </row>
        <row r="2185">
          <cell r="E2185" t="str">
            <v>녹막이페인트칠</v>
          </cell>
          <cell r="F2185" t="str">
            <v>2회</v>
          </cell>
          <cell r="G2185" t="str">
            <v>M2</v>
          </cell>
          <cell r="H2185">
            <v>52</v>
          </cell>
          <cell r="I2185">
            <v>745</v>
          </cell>
          <cell r="J2185">
            <v>38740</v>
          </cell>
          <cell r="K2185">
            <v>1440</v>
          </cell>
          <cell r="L2185">
            <v>74880</v>
          </cell>
          <cell r="M2185">
            <v>0</v>
          </cell>
          <cell r="N2185">
            <v>0</v>
          </cell>
          <cell r="O2185">
            <v>2185</v>
          </cell>
          <cell r="P2185">
            <v>113620</v>
          </cell>
        </row>
        <row r="2186">
          <cell r="E2186" t="str">
            <v>조합페인트칠</v>
          </cell>
          <cell r="F2186" t="str">
            <v>철재면2회</v>
          </cell>
          <cell r="G2186" t="str">
            <v>M2</v>
          </cell>
          <cell r="H2186">
            <v>6</v>
          </cell>
          <cell r="I2186">
            <v>667</v>
          </cell>
          <cell r="J2186">
            <v>4002</v>
          </cell>
          <cell r="K2186">
            <v>2609</v>
          </cell>
          <cell r="L2186">
            <v>15654</v>
          </cell>
          <cell r="M2186">
            <v>0</v>
          </cell>
          <cell r="N2186">
            <v>0</v>
          </cell>
          <cell r="O2186">
            <v>3276</v>
          </cell>
          <cell r="P2186">
            <v>19656</v>
          </cell>
        </row>
        <row r="2187">
          <cell r="E2187" t="str">
            <v>알미늄페인트칠(은분)</v>
          </cell>
          <cell r="F2187" t="str">
            <v>2회</v>
          </cell>
          <cell r="G2187" t="str">
            <v>M2</v>
          </cell>
          <cell r="H2187">
            <v>11</v>
          </cell>
          <cell r="I2187">
            <v>530</v>
          </cell>
          <cell r="J2187">
            <v>5830</v>
          </cell>
          <cell r="K2187">
            <v>1610</v>
          </cell>
          <cell r="L2187">
            <v>17710</v>
          </cell>
          <cell r="M2187">
            <v>0</v>
          </cell>
          <cell r="N2187">
            <v>0</v>
          </cell>
          <cell r="O2187">
            <v>2140</v>
          </cell>
          <cell r="P2187">
            <v>23540</v>
          </cell>
        </row>
        <row r="2188">
          <cell r="E2188" t="str">
            <v>그리스트랩</v>
          </cell>
          <cell r="F2188" t="str">
            <v>900x600x600</v>
          </cell>
          <cell r="G2188" t="str">
            <v>EA</v>
          </cell>
          <cell r="H2188">
            <v>1</v>
          </cell>
          <cell r="I2188">
            <v>210600</v>
          </cell>
          <cell r="J2188">
            <v>210600</v>
          </cell>
          <cell r="K2188">
            <v>0</v>
          </cell>
          <cell r="L2188">
            <v>0</v>
          </cell>
          <cell r="M2188">
            <v>0</v>
          </cell>
          <cell r="N2188">
            <v>0</v>
          </cell>
          <cell r="O2188">
            <v>210600</v>
          </cell>
          <cell r="P2188">
            <v>210600</v>
          </cell>
        </row>
        <row r="2189">
          <cell r="E2189" t="str">
            <v>노무비</v>
          </cell>
          <cell r="F2189" t="str">
            <v>배관공</v>
          </cell>
          <cell r="G2189" t="str">
            <v>인</v>
          </cell>
          <cell r="H2189">
            <v>665</v>
          </cell>
          <cell r="I2189">
            <v>0</v>
          </cell>
          <cell r="J2189">
            <v>0</v>
          </cell>
          <cell r="K2189">
            <v>47537</v>
          </cell>
          <cell r="L2189">
            <v>31612105</v>
          </cell>
          <cell r="M2189">
            <v>0</v>
          </cell>
          <cell r="N2189">
            <v>0</v>
          </cell>
          <cell r="O2189">
            <v>47537</v>
          </cell>
          <cell r="P2189">
            <v>31612105</v>
          </cell>
        </row>
        <row r="2190">
          <cell r="E2190" t="str">
            <v>노무비</v>
          </cell>
          <cell r="F2190" t="str">
            <v>보통인부</v>
          </cell>
          <cell r="G2190" t="str">
            <v>인</v>
          </cell>
          <cell r="H2190">
            <v>171</v>
          </cell>
          <cell r="I2190">
            <v>0</v>
          </cell>
          <cell r="J2190">
            <v>0</v>
          </cell>
          <cell r="K2190">
            <v>34360</v>
          </cell>
          <cell r="L2190">
            <v>5875560</v>
          </cell>
          <cell r="M2190">
            <v>0</v>
          </cell>
          <cell r="N2190">
            <v>0</v>
          </cell>
          <cell r="O2190">
            <v>34360</v>
          </cell>
          <cell r="P2190">
            <v>5875560</v>
          </cell>
        </row>
        <row r="2191">
          <cell r="E2191" t="str">
            <v>공구손료</v>
          </cell>
          <cell r="F2191" t="str">
            <v>노무비의3%</v>
          </cell>
          <cell r="G2191" t="str">
            <v>식</v>
          </cell>
          <cell r="H2191">
            <v>1</v>
          </cell>
          <cell r="I2191">
            <v>1124629</v>
          </cell>
          <cell r="J2191">
            <v>1124629</v>
          </cell>
          <cell r="L2191">
            <v>0</v>
          </cell>
          <cell r="N2191">
            <v>0</v>
          </cell>
          <cell r="O2191">
            <v>1124629</v>
          </cell>
          <cell r="P2191">
            <v>1124629</v>
          </cell>
        </row>
        <row r="2192">
          <cell r="E2192" t="str">
            <v>합계</v>
          </cell>
          <cell r="J2192">
            <v>58962584</v>
          </cell>
          <cell r="L2192">
            <v>137653614</v>
          </cell>
          <cell r="N2192">
            <v>0</v>
          </cell>
          <cell r="P2192">
            <v>196616198</v>
          </cell>
        </row>
        <row r="2208">
          <cell r="D2208" t="str">
            <v>01 소화장비설치공사</v>
          </cell>
        </row>
        <row r="2209">
          <cell r="E2209" t="str">
            <v>소화주펌프(다단볼류트)</v>
          </cell>
          <cell r="F2209" t="str">
            <v>67LPMx125Mx30KW</v>
          </cell>
          <cell r="G2209" t="str">
            <v>대</v>
          </cell>
          <cell r="H2209">
            <v>2</v>
          </cell>
          <cell r="I2209">
            <v>1242900</v>
          </cell>
          <cell r="J2209">
            <v>2485800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1242900</v>
          </cell>
          <cell r="P2209">
            <v>2485800</v>
          </cell>
        </row>
        <row r="2210">
          <cell r="E2210" t="str">
            <v>소화충압펌프(웨스코)</v>
          </cell>
          <cell r="F2210" t="str">
            <v>67LPMx40Mx40KW</v>
          </cell>
          <cell r="G2210" t="str">
            <v>대</v>
          </cell>
          <cell r="H2210">
            <v>1</v>
          </cell>
          <cell r="I2210">
            <v>1478700</v>
          </cell>
          <cell r="J2210">
            <v>1478700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1478700</v>
          </cell>
          <cell r="P2210">
            <v>1478700</v>
          </cell>
        </row>
        <row r="2211">
          <cell r="E2211" t="str">
            <v>노무비</v>
          </cell>
          <cell r="F2211" t="str">
            <v>보통인부</v>
          </cell>
          <cell r="G2211" t="str">
            <v>인</v>
          </cell>
          <cell r="H2211">
            <v>18</v>
          </cell>
          <cell r="I2211">
            <v>0</v>
          </cell>
          <cell r="J2211">
            <v>0</v>
          </cell>
          <cell r="K2211">
            <v>34360</v>
          </cell>
          <cell r="L2211">
            <v>618480</v>
          </cell>
          <cell r="M2211">
            <v>0</v>
          </cell>
          <cell r="N2211">
            <v>0</v>
          </cell>
          <cell r="O2211">
            <v>34360</v>
          </cell>
          <cell r="P2211">
            <v>618480</v>
          </cell>
        </row>
        <row r="2212">
          <cell r="E2212" t="str">
            <v>노무비</v>
          </cell>
          <cell r="F2212" t="str">
            <v>기계설치공</v>
          </cell>
          <cell r="G2212" t="str">
            <v>인</v>
          </cell>
          <cell r="H2212">
            <v>43</v>
          </cell>
          <cell r="I2212">
            <v>0</v>
          </cell>
          <cell r="J2212">
            <v>0</v>
          </cell>
          <cell r="K2212">
            <v>52839</v>
          </cell>
          <cell r="L2212">
            <v>2272077</v>
          </cell>
          <cell r="M2212">
            <v>0</v>
          </cell>
          <cell r="N2212">
            <v>0</v>
          </cell>
          <cell r="O2212">
            <v>52839</v>
          </cell>
          <cell r="P2212">
            <v>2272077</v>
          </cell>
        </row>
        <row r="2213">
          <cell r="E2213" t="str">
            <v>공구손료</v>
          </cell>
          <cell r="F2213" t="str">
            <v>노무비의3%</v>
          </cell>
          <cell r="G2213" t="str">
            <v>식</v>
          </cell>
          <cell r="H2213">
            <v>1</v>
          </cell>
          <cell r="I2213">
            <v>86716</v>
          </cell>
          <cell r="J2213">
            <v>86716</v>
          </cell>
          <cell r="L2213">
            <v>0</v>
          </cell>
          <cell r="N2213">
            <v>0</v>
          </cell>
          <cell r="O2213">
            <v>86716</v>
          </cell>
          <cell r="P2213">
            <v>86716</v>
          </cell>
        </row>
        <row r="2214">
          <cell r="E2214" t="str">
            <v>합계</v>
          </cell>
          <cell r="J2214">
            <v>4051216</v>
          </cell>
          <cell r="L2214">
            <v>2890557</v>
          </cell>
          <cell r="N2214">
            <v>0</v>
          </cell>
          <cell r="P2214">
            <v>6941773</v>
          </cell>
        </row>
        <row r="2216">
          <cell r="D2216" t="str">
            <v>02 옥외소화배관공사</v>
          </cell>
        </row>
        <row r="2217">
          <cell r="E2217" t="str">
            <v>PE 관</v>
          </cell>
          <cell r="F2217" t="str">
            <v>D 75</v>
          </cell>
          <cell r="G2217" t="str">
            <v>M</v>
          </cell>
          <cell r="H2217">
            <v>2</v>
          </cell>
          <cell r="I2217">
            <v>6804</v>
          </cell>
          <cell r="J2217">
            <v>13608</v>
          </cell>
          <cell r="K2217">
            <v>0</v>
          </cell>
          <cell r="L2217">
            <v>0</v>
          </cell>
          <cell r="M2217">
            <v>0</v>
          </cell>
          <cell r="N2217">
            <v>0</v>
          </cell>
          <cell r="O2217">
            <v>6804</v>
          </cell>
          <cell r="P2217">
            <v>13608</v>
          </cell>
        </row>
        <row r="2218">
          <cell r="E2218" t="str">
            <v>잡재료비</v>
          </cell>
          <cell r="F2218" t="str">
            <v>관의3%</v>
          </cell>
          <cell r="G2218" t="str">
            <v>식</v>
          </cell>
          <cell r="H2218">
            <v>1</v>
          </cell>
          <cell r="I2218">
            <v>408</v>
          </cell>
          <cell r="J2218">
            <v>408</v>
          </cell>
          <cell r="L2218">
            <v>0</v>
          </cell>
          <cell r="N2218">
            <v>0</v>
          </cell>
          <cell r="O2218">
            <v>408</v>
          </cell>
          <cell r="P2218">
            <v>408</v>
          </cell>
        </row>
        <row r="2219">
          <cell r="E2219" t="str">
            <v>PE 엘보</v>
          </cell>
          <cell r="F2219" t="str">
            <v>D 80</v>
          </cell>
          <cell r="G2219" t="str">
            <v>EA</v>
          </cell>
          <cell r="H2219">
            <v>2</v>
          </cell>
          <cell r="I2219">
            <v>7740</v>
          </cell>
          <cell r="J2219">
            <v>15480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  <cell r="O2219">
            <v>7740</v>
          </cell>
          <cell r="P2219">
            <v>15480</v>
          </cell>
        </row>
        <row r="2220">
          <cell r="E2220" t="str">
            <v>PE 레듀샤</v>
          </cell>
          <cell r="F2220" t="str">
            <v>D100x75</v>
          </cell>
          <cell r="G2220" t="str">
            <v>EA</v>
          </cell>
          <cell r="H2220">
            <v>1</v>
          </cell>
          <cell r="I2220">
            <v>23310</v>
          </cell>
          <cell r="J2220">
            <v>23310</v>
          </cell>
          <cell r="K2220">
            <v>0</v>
          </cell>
          <cell r="L2220">
            <v>0</v>
          </cell>
          <cell r="M2220">
            <v>0</v>
          </cell>
          <cell r="N2220">
            <v>0</v>
          </cell>
          <cell r="O2220">
            <v>23310</v>
          </cell>
          <cell r="P2220">
            <v>23310</v>
          </cell>
        </row>
        <row r="2221">
          <cell r="E2221" t="str">
            <v>철합후렌지접합</v>
          </cell>
          <cell r="F2221" t="str">
            <v>D100</v>
          </cell>
          <cell r="G2221" t="str">
            <v>개소</v>
          </cell>
          <cell r="H2221">
            <v>1</v>
          </cell>
          <cell r="I2221">
            <v>14431</v>
          </cell>
          <cell r="J2221">
            <v>14431</v>
          </cell>
          <cell r="K2221">
            <v>0</v>
          </cell>
          <cell r="L2221">
            <v>0</v>
          </cell>
          <cell r="M2221">
            <v>0</v>
          </cell>
          <cell r="N2221">
            <v>0</v>
          </cell>
          <cell r="O2221">
            <v>14431</v>
          </cell>
          <cell r="P2221">
            <v>14431</v>
          </cell>
        </row>
        <row r="2222">
          <cell r="E2222" t="str">
            <v>지상식소화전(쌍구)</v>
          </cell>
          <cell r="F2222" t="str">
            <v>100x65x65</v>
          </cell>
          <cell r="G2222" t="str">
            <v>개소</v>
          </cell>
          <cell r="H2222">
            <v>1</v>
          </cell>
          <cell r="I2222">
            <v>51488</v>
          </cell>
          <cell r="J2222">
            <v>51488</v>
          </cell>
          <cell r="K2222">
            <v>162244</v>
          </cell>
          <cell r="L2222">
            <v>162244</v>
          </cell>
          <cell r="M2222">
            <v>0</v>
          </cell>
          <cell r="N2222">
            <v>0</v>
          </cell>
          <cell r="O2222">
            <v>213732</v>
          </cell>
          <cell r="P2222">
            <v>213732</v>
          </cell>
        </row>
        <row r="2223">
          <cell r="E2223" t="str">
            <v>모래부설</v>
          </cell>
          <cell r="G2223" t="str">
            <v>M3</v>
          </cell>
          <cell r="H2223">
            <v>1</v>
          </cell>
          <cell r="I2223">
            <v>7650</v>
          </cell>
          <cell r="J2223">
            <v>7650</v>
          </cell>
          <cell r="K2223">
            <v>3395</v>
          </cell>
          <cell r="L2223">
            <v>3395</v>
          </cell>
          <cell r="M2223">
            <v>0</v>
          </cell>
          <cell r="N2223">
            <v>0</v>
          </cell>
          <cell r="O2223">
            <v>11045</v>
          </cell>
          <cell r="P2223">
            <v>11045</v>
          </cell>
        </row>
        <row r="2224">
          <cell r="E2224" t="str">
            <v>터파기</v>
          </cell>
          <cell r="F2224" t="str">
            <v>1~2M</v>
          </cell>
          <cell r="G2224" t="str">
            <v>M3</v>
          </cell>
          <cell r="H2224">
            <v>3</v>
          </cell>
          <cell r="I2224">
            <v>0</v>
          </cell>
          <cell r="J2224">
            <v>0</v>
          </cell>
          <cell r="K2224">
            <v>6075</v>
          </cell>
          <cell r="L2224">
            <v>18225</v>
          </cell>
          <cell r="M2224">
            <v>0</v>
          </cell>
          <cell r="N2224">
            <v>0</v>
          </cell>
          <cell r="O2224">
            <v>6075</v>
          </cell>
          <cell r="P2224">
            <v>18225</v>
          </cell>
        </row>
        <row r="2225">
          <cell r="E2225" t="str">
            <v>되메우기</v>
          </cell>
          <cell r="G2225" t="str">
            <v>M3</v>
          </cell>
          <cell r="H2225">
            <v>2</v>
          </cell>
          <cell r="I2225">
            <v>0</v>
          </cell>
          <cell r="J2225">
            <v>0</v>
          </cell>
          <cell r="K2225">
            <v>7131</v>
          </cell>
          <cell r="L2225">
            <v>14262</v>
          </cell>
          <cell r="M2225">
            <v>0</v>
          </cell>
          <cell r="N2225">
            <v>0</v>
          </cell>
          <cell r="O2225">
            <v>7131</v>
          </cell>
          <cell r="P2225">
            <v>14262</v>
          </cell>
        </row>
        <row r="2226">
          <cell r="E2226" t="str">
            <v>잔토처리</v>
          </cell>
          <cell r="G2226" t="str">
            <v>M3</v>
          </cell>
          <cell r="H2226">
            <v>1</v>
          </cell>
          <cell r="I2226">
            <v>0</v>
          </cell>
          <cell r="J2226">
            <v>0</v>
          </cell>
          <cell r="K2226">
            <v>6792</v>
          </cell>
          <cell r="L2226">
            <v>6792</v>
          </cell>
          <cell r="M2226">
            <v>0</v>
          </cell>
          <cell r="N2226">
            <v>0</v>
          </cell>
          <cell r="O2226">
            <v>6792</v>
          </cell>
          <cell r="P2226">
            <v>6792</v>
          </cell>
        </row>
        <row r="2227">
          <cell r="E2227" t="str">
            <v>합계</v>
          </cell>
          <cell r="J2227">
            <v>126375</v>
          </cell>
          <cell r="L2227">
            <v>204918</v>
          </cell>
          <cell r="N2227">
            <v>0</v>
          </cell>
          <cell r="P2227">
            <v>331293</v>
          </cell>
        </row>
        <row r="2229">
          <cell r="D2229" t="str">
            <v>03 펌프실소화배관공사</v>
          </cell>
        </row>
        <row r="2230">
          <cell r="E2230" t="str">
            <v>백관 (SPP)</v>
          </cell>
          <cell r="F2230" t="str">
            <v>D 20</v>
          </cell>
          <cell r="G2230" t="str">
            <v>M</v>
          </cell>
          <cell r="H2230">
            <v>4</v>
          </cell>
          <cell r="I2230">
            <v>1205</v>
          </cell>
          <cell r="J2230">
            <v>4820</v>
          </cell>
          <cell r="K2230">
            <v>0</v>
          </cell>
          <cell r="L2230">
            <v>0</v>
          </cell>
          <cell r="M2230">
            <v>0</v>
          </cell>
          <cell r="N2230">
            <v>0</v>
          </cell>
          <cell r="O2230">
            <v>1205</v>
          </cell>
          <cell r="P2230">
            <v>4820</v>
          </cell>
        </row>
        <row r="2231">
          <cell r="E2231" t="str">
            <v>백관 (SPP)</v>
          </cell>
          <cell r="F2231" t="str">
            <v>D 25</v>
          </cell>
          <cell r="G2231" t="str">
            <v>M</v>
          </cell>
          <cell r="H2231">
            <v>16</v>
          </cell>
          <cell r="I2231">
            <v>1718</v>
          </cell>
          <cell r="J2231">
            <v>27488</v>
          </cell>
          <cell r="K2231">
            <v>0</v>
          </cell>
          <cell r="L2231">
            <v>0</v>
          </cell>
          <cell r="M2231">
            <v>0</v>
          </cell>
          <cell r="N2231">
            <v>0</v>
          </cell>
          <cell r="O2231">
            <v>1718</v>
          </cell>
          <cell r="P2231">
            <v>27488</v>
          </cell>
        </row>
        <row r="2232">
          <cell r="E2232" t="str">
            <v>백관 (SPP)</v>
          </cell>
          <cell r="F2232" t="str">
            <v>D 50</v>
          </cell>
          <cell r="G2232" t="str">
            <v>M</v>
          </cell>
          <cell r="H2232">
            <v>8</v>
          </cell>
          <cell r="I2232">
            <v>3276</v>
          </cell>
          <cell r="J2232">
            <v>26208</v>
          </cell>
          <cell r="K2232">
            <v>0</v>
          </cell>
          <cell r="L2232">
            <v>0</v>
          </cell>
          <cell r="M2232">
            <v>0</v>
          </cell>
          <cell r="N2232">
            <v>0</v>
          </cell>
          <cell r="O2232">
            <v>3276</v>
          </cell>
          <cell r="P2232">
            <v>26208</v>
          </cell>
        </row>
        <row r="2233">
          <cell r="E2233" t="str">
            <v>백관 (SPP)</v>
          </cell>
          <cell r="F2233" t="str">
            <v>D150</v>
          </cell>
          <cell r="G2233" t="str">
            <v>M</v>
          </cell>
          <cell r="H2233">
            <v>21</v>
          </cell>
          <cell r="I2233">
            <v>12164</v>
          </cell>
          <cell r="J2233">
            <v>255444</v>
          </cell>
          <cell r="K2233">
            <v>0</v>
          </cell>
          <cell r="L2233">
            <v>0</v>
          </cell>
          <cell r="M2233">
            <v>0</v>
          </cell>
          <cell r="N2233">
            <v>0</v>
          </cell>
          <cell r="O2233">
            <v>12164</v>
          </cell>
          <cell r="P2233">
            <v>255444</v>
          </cell>
        </row>
        <row r="2234">
          <cell r="E2234" t="str">
            <v>잡재료비</v>
          </cell>
          <cell r="F2234" t="str">
            <v>관의3%</v>
          </cell>
          <cell r="G2234" t="str">
            <v>식</v>
          </cell>
          <cell r="H2234">
            <v>1</v>
          </cell>
          <cell r="I2234">
            <v>9418</v>
          </cell>
          <cell r="J2234">
            <v>9418</v>
          </cell>
          <cell r="L2234">
            <v>0</v>
          </cell>
          <cell r="N2234">
            <v>0</v>
          </cell>
          <cell r="O2234">
            <v>9418</v>
          </cell>
          <cell r="P2234">
            <v>9418</v>
          </cell>
        </row>
        <row r="2235">
          <cell r="E2235" t="str">
            <v>백엘보 (나사)</v>
          </cell>
          <cell r="F2235" t="str">
            <v>D 25</v>
          </cell>
          <cell r="G2235" t="str">
            <v>EA</v>
          </cell>
          <cell r="H2235">
            <v>11</v>
          </cell>
          <cell r="I2235">
            <v>471</v>
          </cell>
          <cell r="J2235">
            <v>5181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471</v>
          </cell>
          <cell r="P2235">
            <v>5181</v>
          </cell>
        </row>
        <row r="2236">
          <cell r="E2236" t="str">
            <v>백엘보 (나사)</v>
          </cell>
          <cell r="F2236" t="str">
            <v>D 50</v>
          </cell>
          <cell r="G2236" t="str">
            <v>EA</v>
          </cell>
          <cell r="H2236">
            <v>4</v>
          </cell>
          <cell r="I2236">
            <v>1348</v>
          </cell>
          <cell r="J2236">
            <v>5392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1348</v>
          </cell>
          <cell r="P2236">
            <v>5392</v>
          </cell>
        </row>
        <row r="2237">
          <cell r="E2237" t="str">
            <v>백엘보 (용접)</v>
          </cell>
          <cell r="F2237" t="str">
            <v>D150</v>
          </cell>
          <cell r="G2237" t="str">
            <v>EA</v>
          </cell>
          <cell r="H2237">
            <v>11</v>
          </cell>
          <cell r="I2237">
            <v>12312</v>
          </cell>
          <cell r="J2237">
            <v>135432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12312</v>
          </cell>
          <cell r="P2237">
            <v>135432</v>
          </cell>
        </row>
        <row r="2238">
          <cell r="E2238" t="str">
            <v>백티이 (나사)</v>
          </cell>
          <cell r="F2238" t="str">
            <v>D 50</v>
          </cell>
          <cell r="G2238" t="str">
            <v>EA</v>
          </cell>
          <cell r="H2238">
            <v>1</v>
          </cell>
          <cell r="I2238">
            <v>1761</v>
          </cell>
          <cell r="J2238">
            <v>1761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1761</v>
          </cell>
          <cell r="P2238">
            <v>1761</v>
          </cell>
        </row>
        <row r="2239">
          <cell r="E2239" t="str">
            <v>백티이 (용접)</v>
          </cell>
          <cell r="F2239" t="str">
            <v>D150</v>
          </cell>
          <cell r="G2239" t="str">
            <v>EA</v>
          </cell>
          <cell r="H2239">
            <v>12</v>
          </cell>
          <cell r="I2239">
            <v>21600</v>
          </cell>
          <cell r="J2239">
            <v>259200</v>
          </cell>
          <cell r="K2239">
            <v>0</v>
          </cell>
          <cell r="L2239">
            <v>0</v>
          </cell>
          <cell r="M2239">
            <v>0</v>
          </cell>
          <cell r="N2239">
            <v>0</v>
          </cell>
          <cell r="O2239">
            <v>21600</v>
          </cell>
          <cell r="P2239">
            <v>259200</v>
          </cell>
        </row>
        <row r="2240">
          <cell r="E2240" t="str">
            <v>백레듀샤 (나사)</v>
          </cell>
          <cell r="F2240" t="str">
            <v>D 50</v>
          </cell>
          <cell r="G2240" t="str">
            <v>EA</v>
          </cell>
          <cell r="H2240">
            <v>2</v>
          </cell>
          <cell r="I2240">
            <v>1077</v>
          </cell>
          <cell r="J2240">
            <v>2154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  <cell r="O2240">
            <v>1077</v>
          </cell>
          <cell r="P2240">
            <v>2154</v>
          </cell>
        </row>
        <row r="2241">
          <cell r="E2241" t="str">
            <v>백레듀샤 (용접)</v>
          </cell>
          <cell r="F2241" t="str">
            <v>D150</v>
          </cell>
          <cell r="G2241" t="str">
            <v>EA</v>
          </cell>
          <cell r="H2241">
            <v>4</v>
          </cell>
          <cell r="I2241">
            <v>4464</v>
          </cell>
          <cell r="J2241">
            <v>17856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  <cell r="O2241">
            <v>4464</v>
          </cell>
          <cell r="P2241">
            <v>17856</v>
          </cell>
        </row>
        <row r="2242">
          <cell r="E2242" t="str">
            <v>백유니온 (나사)</v>
          </cell>
          <cell r="F2242" t="str">
            <v>D 25</v>
          </cell>
          <cell r="G2242" t="str">
            <v>EA</v>
          </cell>
          <cell r="H2242">
            <v>4</v>
          </cell>
          <cell r="I2242">
            <v>1578</v>
          </cell>
          <cell r="J2242">
            <v>6312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  <cell r="O2242">
            <v>1578</v>
          </cell>
          <cell r="P2242">
            <v>6312</v>
          </cell>
        </row>
        <row r="2243">
          <cell r="E2243" t="str">
            <v>백유니온 (나사)</v>
          </cell>
          <cell r="F2243" t="str">
            <v>D 50</v>
          </cell>
          <cell r="G2243" t="str">
            <v>EA</v>
          </cell>
          <cell r="H2243">
            <v>2</v>
          </cell>
          <cell r="I2243">
            <v>3331</v>
          </cell>
          <cell r="J2243">
            <v>6662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3331</v>
          </cell>
          <cell r="P2243">
            <v>6662</v>
          </cell>
        </row>
        <row r="2244">
          <cell r="E2244" t="str">
            <v>백니플 (나사)</v>
          </cell>
          <cell r="F2244" t="str">
            <v>D 25</v>
          </cell>
          <cell r="G2244" t="str">
            <v>EA</v>
          </cell>
          <cell r="H2244">
            <v>4</v>
          </cell>
          <cell r="I2244">
            <v>455</v>
          </cell>
          <cell r="J2244">
            <v>1820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455</v>
          </cell>
          <cell r="P2244">
            <v>1820</v>
          </cell>
        </row>
        <row r="2245">
          <cell r="E2245" t="str">
            <v>백니플 (나사)</v>
          </cell>
          <cell r="F2245" t="str">
            <v>D 50</v>
          </cell>
          <cell r="G2245" t="str">
            <v>EA</v>
          </cell>
          <cell r="H2245">
            <v>4</v>
          </cell>
          <cell r="I2245">
            <v>989</v>
          </cell>
          <cell r="J2245">
            <v>3956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989</v>
          </cell>
          <cell r="P2245">
            <v>3956</v>
          </cell>
        </row>
        <row r="2246">
          <cell r="E2246" t="str">
            <v>강관용접</v>
          </cell>
          <cell r="F2246" t="str">
            <v>D150</v>
          </cell>
          <cell r="G2246" t="str">
            <v>개소</v>
          </cell>
          <cell r="H2246">
            <v>66</v>
          </cell>
          <cell r="I2246">
            <v>463</v>
          </cell>
          <cell r="J2246">
            <v>30558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463</v>
          </cell>
          <cell r="P2246">
            <v>30558</v>
          </cell>
        </row>
        <row r="2247">
          <cell r="E2247" t="str">
            <v>맹후렌지 (10KG)</v>
          </cell>
          <cell r="F2247" t="str">
            <v>D150</v>
          </cell>
          <cell r="G2247" t="str">
            <v>EA</v>
          </cell>
          <cell r="H2247">
            <v>1</v>
          </cell>
          <cell r="I2247">
            <v>25560</v>
          </cell>
          <cell r="J2247">
            <v>25560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25560</v>
          </cell>
          <cell r="P2247">
            <v>25560</v>
          </cell>
        </row>
        <row r="2248">
          <cell r="E2248" t="str">
            <v>철합후렌지접합</v>
          </cell>
          <cell r="F2248" t="str">
            <v>D 40</v>
          </cell>
          <cell r="G2248" t="str">
            <v>개소</v>
          </cell>
          <cell r="H2248">
            <v>2</v>
          </cell>
          <cell r="I2248">
            <v>3756</v>
          </cell>
          <cell r="J2248">
            <v>7512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3756</v>
          </cell>
          <cell r="P2248">
            <v>7512</v>
          </cell>
        </row>
        <row r="2249">
          <cell r="E2249" t="str">
            <v>철합후렌지접합</v>
          </cell>
          <cell r="F2249" t="str">
            <v>D 50</v>
          </cell>
          <cell r="G2249" t="str">
            <v>개소</v>
          </cell>
          <cell r="H2249">
            <v>8</v>
          </cell>
          <cell r="I2249">
            <v>7588</v>
          </cell>
          <cell r="J2249">
            <v>60704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7588</v>
          </cell>
          <cell r="P2249">
            <v>60704</v>
          </cell>
        </row>
        <row r="2250">
          <cell r="E2250" t="str">
            <v>철합후렌지접합</v>
          </cell>
          <cell r="F2250" t="str">
            <v>D125</v>
          </cell>
          <cell r="G2250" t="str">
            <v>개소</v>
          </cell>
          <cell r="H2250">
            <v>4</v>
          </cell>
          <cell r="I2250">
            <v>21909</v>
          </cell>
          <cell r="J2250">
            <v>87636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  <cell r="O2250">
            <v>21909</v>
          </cell>
          <cell r="P2250">
            <v>87636</v>
          </cell>
        </row>
        <row r="2251">
          <cell r="E2251" t="str">
            <v>철합후렌지접합</v>
          </cell>
          <cell r="F2251" t="str">
            <v>D150</v>
          </cell>
          <cell r="G2251" t="str">
            <v>개소</v>
          </cell>
          <cell r="H2251">
            <v>41</v>
          </cell>
          <cell r="I2251">
            <v>28439</v>
          </cell>
          <cell r="J2251">
            <v>1165999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  <cell r="O2251">
            <v>28439</v>
          </cell>
          <cell r="P2251">
            <v>1165999</v>
          </cell>
        </row>
        <row r="2252">
          <cell r="E2252" t="str">
            <v>STS 후렌지접합</v>
          </cell>
          <cell r="F2252" t="str">
            <v>D150</v>
          </cell>
          <cell r="G2252" t="str">
            <v>개소</v>
          </cell>
          <cell r="H2252">
            <v>4</v>
          </cell>
          <cell r="I2252">
            <v>30285</v>
          </cell>
          <cell r="J2252">
            <v>121140</v>
          </cell>
          <cell r="K2252">
            <v>0</v>
          </cell>
          <cell r="L2252">
            <v>0</v>
          </cell>
          <cell r="M2252">
            <v>0</v>
          </cell>
          <cell r="N2252">
            <v>0</v>
          </cell>
          <cell r="O2252">
            <v>30285</v>
          </cell>
          <cell r="P2252">
            <v>121140</v>
          </cell>
        </row>
        <row r="2253">
          <cell r="E2253" t="str">
            <v>청동게이트밸브</v>
          </cell>
          <cell r="F2253" t="str">
            <v>D 20  (10KG)</v>
          </cell>
          <cell r="G2253" t="str">
            <v>EA</v>
          </cell>
          <cell r="H2253">
            <v>5</v>
          </cell>
          <cell r="I2253">
            <v>6039</v>
          </cell>
          <cell r="J2253">
            <v>30195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6039</v>
          </cell>
          <cell r="P2253">
            <v>30195</v>
          </cell>
        </row>
        <row r="2254">
          <cell r="E2254" t="str">
            <v>청동게이트밸브</v>
          </cell>
          <cell r="F2254" t="str">
            <v>D 25  (10KG)</v>
          </cell>
          <cell r="G2254" t="str">
            <v>EA</v>
          </cell>
          <cell r="H2254">
            <v>4</v>
          </cell>
          <cell r="I2254">
            <v>9216</v>
          </cell>
          <cell r="J2254">
            <v>36864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9216</v>
          </cell>
          <cell r="P2254">
            <v>36864</v>
          </cell>
        </row>
        <row r="2255">
          <cell r="E2255" t="str">
            <v>바깥나사게이트밸브</v>
          </cell>
          <cell r="F2255" t="str">
            <v>D150  (10KG)</v>
          </cell>
          <cell r="G2255" t="str">
            <v>EA</v>
          </cell>
          <cell r="H2255">
            <v>4</v>
          </cell>
          <cell r="I2255">
            <v>128250</v>
          </cell>
          <cell r="J2255">
            <v>513000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128250</v>
          </cell>
          <cell r="P2255">
            <v>513000</v>
          </cell>
        </row>
        <row r="2256">
          <cell r="E2256" t="str">
            <v>바깥나사게이트(뎀퍼S/W부착)</v>
          </cell>
          <cell r="F2256" t="str">
            <v>D 50  (10KG)</v>
          </cell>
          <cell r="G2256" t="str">
            <v>EA</v>
          </cell>
          <cell r="H2256">
            <v>2</v>
          </cell>
          <cell r="I2256">
            <v>47160</v>
          </cell>
          <cell r="J2256">
            <v>94320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47160</v>
          </cell>
          <cell r="P2256">
            <v>94320</v>
          </cell>
        </row>
        <row r="2257">
          <cell r="E2257" t="str">
            <v>바깥나사게이트(뎀퍼S/W부착)</v>
          </cell>
          <cell r="F2257" t="str">
            <v>D150  (10KG)</v>
          </cell>
          <cell r="G2257" t="str">
            <v>EA</v>
          </cell>
          <cell r="H2257">
            <v>4</v>
          </cell>
          <cell r="I2257">
            <v>135000</v>
          </cell>
          <cell r="J2257">
            <v>540000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135000</v>
          </cell>
          <cell r="P2257">
            <v>540000</v>
          </cell>
        </row>
        <row r="2258">
          <cell r="E2258" t="str">
            <v>스모렌스키체크밸브</v>
          </cell>
          <cell r="F2258" t="str">
            <v>D 50  (10KG)</v>
          </cell>
          <cell r="G2258" t="str">
            <v>EA</v>
          </cell>
          <cell r="H2258">
            <v>1</v>
          </cell>
          <cell r="I2258">
            <v>52200</v>
          </cell>
          <cell r="J2258">
            <v>52200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52200</v>
          </cell>
          <cell r="P2258">
            <v>52200</v>
          </cell>
        </row>
        <row r="2259">
          <cell r="E2259" t="str">
            <v>스모렌스키체크밸브</v>
          </cell>
          <cell r="F2259" t="str">
            <v>D150  (10KG)</v>
          </cell>
          <cell r="G2259" t="str">
            <v>EA</v>
          </cell>
          <cell r="H2259">
            <v>2</v>
          </cell>
          <cell r="I2259">
            <v>225000</v>
          </cell>
          <cell r="J2259">
            <v>450000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225000</v>
          </cell>
          <cell r="P2259">
            <v>450000</v>
          </cell>
        </row>
        <row r="2260">
          <cell r="E2260" t="str">
            <v>후렉시블죠인트 (BL10KG)</v>
          </cell>
          <cell r="F2260" t="str">
            <v>D 50</v>
          </cell>
          <cell r="G2260" t="str">
            <v>EA</v>
          </cell>
          <cell r="H2260">
            <v>2</v>
          </cell>
          <cell r="I2260">
            <v>18540</v>
          </cell>
          <cell r="J2260">
            <v>37080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18540</v>
          </cell>
          <cell r="P2260">
            <v>37080</v>
          </cell>
        </row>
        <row r="2261">
          <cell r="E2261" t="str">
            <v>후렉시블죠인트 (BL10KG)</v>
          </cell>
          <cell r="F2261" t="str">
            <v>D150</v>
          </cell>
          <cell r="G2261" t="str">
            <v>EA</v>
          </cell>
          <cell r="H2261">
            <v>4</v>
          </cell>
          <cell r="I2261">
            <v>62010</v>
          </cell>
          <cell r="J2261">
            <v>248040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62010</v>
          </cell>
          <cell r="P2261">
            <v>248040</v>
          </cell>
        </row>
        <row r="2262">
          <cell r="E2262" t="str">
            <v>릴리프밸브</v>
          </cell>
          <cell r="F2262" t="str">
            <v>D 25</v>
          </cell>
          <cell r="G2262" t="str">
            <v>EA</v>
          </cell>
          <cell r="H2262">
            <v>3</v>
          </cell>
          <cell r="I2262">
            <v>22500</v>
          </cell>
          <cell r="J2262">
            <v>67500</v>
          </cell>
          <cell r="K2262">
            <v>0</v>
          </cell>
          <cell r="L2262">
            <v>0</v>
          </cell>
          <cell r="M2262">
            <v>0</v>
          </cell>
          <cell r="N2262">
            <v>0</v>
          </cell>
          <cell r="O2262">
            <v>22500</v>
          </cell>
          <cell r="P2262">
            <v>67500</v>
          </cell>
        </row>
        <row r="2263">
          <cell r="E2263" t="str">
            <v>U 볼트/너트</v>
          </cell>
          <cell r="F2263" t="str">
            <v>D 50</v>
          </cell>
          <cell r="G2263" t="str">
            <v>EA</v>
          </cell>
          <cell r="H2263">
            <v>1</v>
          </cell>
          <cell r="I2263">
            <v>75</v>
          </cell>
          <cell r="J2263">
            <v>75</v>
          </cell>
          <cell r="K2263">
            <v>0</v>
          </cell>
          <cell r="L2263">
            <v>0</v>
          </cell>
          <cell r="M2263">
            <v>0</v>
          </cell>
          <cell r="N2263">
            <v>0</v>
          </cell>
          <cell r="O2263">
            <v>75</v>
          </cell>
          <cell r="P2263">
            <v>75</v>
          </cell>
        </row>
        <row r="2264">
          <cell r="E2264" t="str">
            <v>U 볼트/너트</v>
          </cell>
          <cell r="F2264" t="str">
            <v>D150</v>
          </cell>
          <cell r="G2264" t="str">
            <v>EA</v>
          </cell>
          <cell r="H2264">
            <v>4</v>
          </cell>
          <cell r="I2264">
            <v>180</v>
          </cell>
          <cell r="J2264">
            <v>720</v>
          </cell>
          <cell r="K2264">
            <v>0</v>
          </cell>
          <cell r="L2264">
            <v>0</v>
          </cell>
          <cell r="M2264">
            <v>0</v>
          </cell>
          <cell r="N2264">
            <v>0</v>
          </cell>
          <cell r="O2264">
            <v>180</v>
          </cell>
          <cell r="P2264">
            <v>720</v>
          </cell>
        </row>
        <row r="2265">
          <cell r="E2265" t="str">
            <v>파이프서포트</v>
          </cell>
          <cell r="F2265" t="str">
            <v>1열x300H</v>
          </cell>
          <cell r="G2265" t="str">
            <v>개소</v>
          </cell>
          <cell r="H2265">
            <v>5</v>
          </cell>
          <cell r="I2265">
            <v>1654</v>
          </cell>
          <cell r="J2265">
            <v>8270</v>
          </cell>
          <cell r="K2265">
            <v>6446</v>
          </cell>
          <cell r="L2265">
            <v>32230</v>
          </cell>
          <cell r="M2265">
            <v>0</v>
          </cell>
          <cell r="N2265">
            <v>0</v>
          </cell>
          <cell r="O2265">
            <v>8100</v>
          </cell>
          <cell r="P2265">
            <v>40500</v>
          </cell>
        </row>
        <row r="2266">
          <cell r="E2266" t="str">
            <v>수격방지기(W.H.C)</v>
          </cell>
          <cell r="F2266" t="str">
            <v>D150</v>
          </cell>
          <cell r="G2266" t="str">
            <v>EA</v>
          </cell>
          <cell r="H2266">
            <v>2</v>
          </cell>
          <cell r="I2266">
            <v>54000</v>
          </cell>
          <cell r="J2266">
            <v>108000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  <cell r="O2266">
            <v>54000</v>
          </cell>
          <cell r="P2266">
            <v>108000</v>
          </cell>
        </row>
        <row r="2267">
          <cell r="E2267" t="str">
            <v>STS 여과망</v>
          </cell>
          <cell r="F2267" t="str">
            <v>150x 300L</v>
          </cell>
          <cell r="G2267" t="str">
            <v>EA</v>
          </cell>
          <cell r="H2267">
            <v>2</v>
          </cell>
          <cell r="I2267">
            <v>12375</v>
          </cell>
          <cell r="J2267">
            <v>24750</v>
          </cell>
          <cell r="K2267">
            <v>0</v>
          </cell>
          <cell r="L2267">
            <v>0</v>
          </cell>
          <cell r="M2267">
            <v>0</v>
          </cell>
          <cell r="N2267">
            <v>0</v>
          </cell>
          <cell r="O2267">
            <v>12375</v>
          </cell>
          <cell r="P2267">
            <v>24750</v>
          </cell>
        </row>
        <row r="2268">
          <cell r="E2268" t="str">
            <v>압력계설치(백관)</v>
          </cell>
          <cell r="F2268" t="str">
            <v>0-35 KG/CM2</v>
          </cell>
          <cell r="G2268" t="str">
            <v>조</v>
          </cell>
          <cell r="H2268">
            <v>3</v>
          </cell>
          <cell r="I2268">
            <v>8850</v>
          </cell>
          <cell r="J2268">
            <v>26550</v>
          </cell>
          <cell r="K2268">
            <v>6441</v>
          </cell>
          <cell r="L2268">
            <v>19323</v>
          </cell>
          <cell r="M2268">
            <v>0</v>
          </cell>
          <cell r="N2268">
            <v>0</v>
          </cell>
          <cell r="O2268">
            <v>15291</v>
          </cell>
          <cell r="P2268">
            <v>45873</v>
          </cell>
        </row>
        <row r="2269">
          <cell r="E2269" t="str">
            <v>연성계설치</v>
          </cell>
          <cell r="F2269" t="str">
            <v>0-35 KG/CM2</v>
          </cell>
          <cell r="G2269" t="str">
            <v>조</v>
          </cell>
          <cell r="H2269">
            <v>3</v>
          </cell>
          <cell r="I2269">
            <v>99000</v>
          </cell>
          <cell r="J2269">
            <v>297000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  <cell r="O2269">
            <v>99000</v>
          </cell>
          <cell r="P2269">
            <v>297000</v>
          </cell>
        </row>
        <row r="2270">
          <cell r="E2270" t="str">
            <v>순간유량계(후로셀)</v>
          </cell>
          <cell r="F2270" t="str">
            <v>D150</v>
          </cell>
          <cell r="G2270" t="str">
            <v>EA</v>
          </cell>
          <cell r="H2270">
            <v>2</v>
          </cell>
          <cell r="I2270">
            <v>72000</v>
          </cell>
          <cell r="J2270">
            <v>144000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72000</v>
          </cell>
          <cell r="P2270">
            <v>144000</v>
          </cell>
        </row>
        <row r="2271">
          <cell r="E2271" t="str">
            <v>압력탱크</v>
          </cell>
          <cell r="F2271" t="str">
            <v>100LITx10kg</v>
          </cell>
          <cell r="G2271" t="str">
            <v>SET</v>
          </cell>
          <cell r="H2271">
            <v>1</v>
          </cell>
          <cell r="I2271">
            <v>79200</v>
          </cell>
          <cell r="J2271">
            <v>79200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79200</v>
          </cell>
          <cell r="P2271">
            <v>79200</v>
          </cell>
        </row>
        <row r="2272">
          <cell r="E2272" t="str">
            <v>녹막이페인트칠</v>
          </cell>
          <cell r="F2272" t="str">
            <v>2회</v>
          </cell>
          <cell r="G2272" t="str">
            <v>M2</v>
          </cell>
          <cell r="H2272">
            <v>0.2</v>
          </cell>
          <cell r="I2272">
            <v>745</v>
          </cell>
          <cell r="J2272">
            <v>149</v>
          </cell>
          <cell r="K2272">
            <v>1440</v>
          </cell>
          <cell r="L2272">
            <v>288</v>
          </cell>
          <cell r="M2272">
            <v>0</v>
          </cell>
          <cell r="N2272">
            <v>0</v>
          </cell>
          <cell r="O2272">
            <v>2185</v>
          </cell>
          <cell r="P2272">
            <v>437</v>
          </cell>
        </row>
        <row r="2273">
          <cell r="E2273" t="str">
            <v>녹막이페인트칠</v>
          </cell>
          <cell r="F2273" t="str">
            <v>1회</v>
          </cell>
          <cell r="G2273" t="str">
            <v>M2</v>
          </cell>
          <cell r="H2273">
            <v>7</v>
          </cell>
          <cell r="I2273">
            <v>411</v>
          </cell>
          <cell r="J2273">
            <v>2877</v>
          </cell>
          <cell r="K2273">
            <v>912</v>
          </cell>
          <cell r="L2273">
            <v>6384</v>
          </cell>
          <cell r="M2273">
            <v>0</v>
          </cell>
          <cell r="N2273">
            <v>0</v>
          </cell>
          <cell r="O2273">
            <v>1323</v>
          </cell>
          <cell r="P2273">
            <v>9261</v>
          </cell>
        </row>
        <row r="2274">
          <cell r="E2274" t="str">
            <v>관보온(슈퍼매직)냉수</v>
          </cell>
          <cell r="F2274" t="str">
            <v>D 25x25T</v>
          </cell>
          <cell r="G2274" t="str">
            <v>M</v>
          </cell>
          <cell r="H2274">
            <v>8</v>
          </cell>
          <cell r="I2274">
            <v>1227</v>
          </cell>
          <cell r="J2274">
            <v>9816</v>
          </cell>
          <cell r="K2274">
            <v>2558</v>
          </cell>
          <cell r="L2274">
            <v>20464</v>
          </cell>
          <cell r="M2274">
            <v>0</v>
          </cell>
          <cell r="N2274">
            <v>0</v>
          </cell>
          <cell r="O2274">
            <v>3785</v>
          </cell>
          <cell r="P2274">
            <v>30280</v>
          </cell>
        </row>
        <row r="2275">
          <cell r="E2275" t="str">
            <v>관보온(슈퍼매직)냉수</v>
          </cell>
          <cell r="F2275" t="str">
            <v>D 50x25T</v>
          </cell>
          <cell r="G2275" t="str">
            <v>M</v>
          </cell>
          <cell r="H2275">
            <v>7</v>
          </cell>
          <cell r="I2275">
            <v>1697</v>
          </cell>
          <cell r="J2275">
            <v>11879</v>
          </cell>
          <cell r="K2275">
            <v>4094</v>
          </cell>
          <cell r="L2275">
            <v>28658</v>
          </cell>
          <cell r="M2275">
            <v>0</v>
          </cell>
          <cell r="N2275">
            <v>0</v>
          </cell>
          <cell r="O2275">
            <v>5791</v>
          </cell>
          <cell r="P2275">
            <v>40537</v>
          </cell>
        </row>
        <row r="2276">
          <cell r="E2276" t="str">
            <v>관보온(슈퍼매직)냉수</v>
          </cell>
          <cell r="F2276" t="str">
            <v>D150x40T</v>
          </cell>
          <cell r="G2276" t="str">
            <v>M</v>
          </cell>
          <cell r="H2276">
            <v>15</v>
          </cell>
          <cell r="I2276">
            <v>4595</v>
          </cell>
          <cell r="J2276">
            <v>68925</v>
          </cell>
          <cell r="K2276">
            <v>5815</v>
          </cell>
          <cell r="L2276">
            <v>87225</v>
          </cell>
          <cell r="M2276">
            <v>0</v>
          </cell>
          <cell r="N2276">
            <v>0</v>
          </cell>
          <cell r="O2276">
            <v>10410</v>
          </cell>
          <cell r="P2276">
            <v>156150</v>
          </cell>
        </row>
        <row r="2277">
          <cell r="E2277" t="str">
            <v>칼라함석 발브보온</v>
          </cell>
          <cell r="F2277" t="str">
            <v>D150x50T</v>
          </cell>
          <cell r="G2277" t="str">
            <v>개소</v>
          </cell>
          <cell r="H2277">
            <v>8</v>
          </cell>
          <cell r="I2277">
            <v>4595</v>
          </cell>
          <cell r="J2277">
            <v>36760</v>
          </cell>
          <cell r="K2277">
            <v>76748</v>
          </cell>
          <cell r="L2277">
            <v>613984</v>
          </cell>
          <cell r="M2277">
            <v>0</v>
          </cell>
          <cell r="N2277">
            <v>0</v>
          </cell>
          <cell r="O2277">
            <v>81343</v>
          </cell>
          <cell r="P2277">
            <v>650744</v>
          </cell>
        </row>
        <row r="2278">
          <cell r="E2278" t="str">
            <v>노무비</v>
          </cell>
          <cell r="F2278" t="str">
            <v>배관공</v>
          </cell>
          <cell r="G2278" t="str">
            <v>인</v>
          </cell>
          <cell r="H2278">
            <v>33</v>
          </cell>
          <cell r="I2278">
            <v>0</v>
          </cell>
          <cell r="J2278">
            <v>0</v>
          </cell>
          <cell r="K2278">
            <v>47537</v>
          </cell>
          <cell r="L2278">
            <v>1568721</v>
          </cell>
          <cell r="M2278">
            <v>0</v>
          </cell>
          <cell r="N2278">
            <v>0</v>
          </cell>
          <cell r="O2278">
            <v>47537</v>
          </cell>
          <cell r="P2278">
            <v>1568721</v>
          </cell>
        </row>
        <row r="2279">
          <cell r="E2279" t="str">
            <v>노무비</v>
          </cell>
          <cell r="F2279" t="str">
            <v>보통인부</v>
          </cell>
          <cell r="G2279" t="str">
            <v>인</v>
          </cell>
          <cell r="H2279">
            <v>8</v>
          </cell>
          <cell r="I2279">
            <v>0</v>
          </cell>
          <cell r="J2279">
            <v>0</v>
          </cell>
          <cell r="K2279">
            <v>34360</v>
          </cell>
          <cell r="L2279">
            <v>274880</v>
          </cell>
          <cell r="M2279">
            <v>0</v>
          </cell>
          <cell r="N2279">
            <v>0</v>
          </cell>
          <cell r="O2279">
            <v>34360</v>
          </cell>
          <cell r="P2279">
            <v>274880</v>
          </cell>
        </row>
        <row r="2280">
          <cell r="E2280" t="str">
            <v>공구손료</v>
          </cell>
          <cell r="F2280" t="str">
            <v>노무비의3%</v>
          </cell>
          <cell r="G2280" t="str">
            <v>식</v>
          </cell>
          <cell r="H2280">
            <v>1</v>
          </cell>
          <cell r="I2280">
            <v>55308</v>
          </cell>
          <cell r="J2280">
            <v>55308</v>
          </cell>
          <cell r="L2280">
            <v>0</v>
          </cell>
          <cell r="N2280">
            <v>0</v>
          </cell>
          <cell r="O2280">
            <v>55308</v>
          </cell>
          <cell r="P2280">
            <v>55308</v>
          </cell>
        </row>
        <row r="2281">
          <cell r="E2281" t="str">
            <v>합계</v>
          </cell>
          <cell r="J2281">
            <v>5211691</v>
          </cell>
          <cell r="L2281">
            <v>2652157</v>
          </cell>
          <cell r="N2281">
            <v>0</v>
          </cell>
          <cell r="P2281">
            <v>7863848</v>
          </cell>
        </row>
        <row r="2283">
          <cell r="D2283" t="str">
            <v>04 옥내소화배관공사</v>
          </cell>
        </row>
        <row r="2284">
          <cell r="E2284" t="str">
            <v>백관 (SPP)</v>
          </cell>
          <cell r="F2284" t="str">
            <v>D 50</v>
          </cell>
          <cell r="G2284" t="str">
            <v>M</v>
          </cell>
          <cell r="H2284">
            <v>326</v>
          </cell>
          <cell r="I2284">
            <v>3276</v>
          </cell>
          <cell r="J2284">
            <v>1067976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3276</v>
          </cell>
          <cell r="P2284">
            <v>1067976</v>
          </cell>
        </row>
        <row r="2285">
          <cell r="E2285" t="str">
            <v>백관 (SPP)</v>
          </cell>
          <cell r="F2285" t="str">
            <v>D 65</v>
          </cell>
          <cell r="G2285" t="str">
            <v>M</v>
          </cell>
          <cell r="H2285">
            <v>124</v>
          </cell>
          <cell r="I2285">
            <v>4177</v>
          </cell>
          <cell r="J2285">
            <v>517948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4177</v>
          </cell>
          <cell r="P2285">
            <v>517948</v>
          </cell>
        </row>
        <row r="2286">
          <cell r="E2286" t="str">
            <v>백관 (SPP)</v>
          </cell>
          <cell r="F2286" t="str">
            <v>D 80</v>
          </cell>
          <cell r="G2286" t="str">
            <v>M</v>
          </cell>
          <cell r="H2286">
            <v>10</v>
          </cell>
          <cell r="I2286">
            <v>5286</v>
          </cell>
          <cell r="J2286">
            <v>52860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5286</v>
          </cell>
          <cell r="P2286">
            <v>52860</v>
          </cell>
        </row>
        <row r="2287">
          <cell r="E2287" t="str">
            <v>백관 (SPP)</v>
          </cell>
          <cell r="F2287" t="str">
            <v>D150</v>
          </cell>
          <cell r="G2287" t="str">
            <v>M</v>
          </cell>
          <cell r="H2287">
            <v>104</v>
          </cell>
          <cell r="I2287">
            <v>12164</v>
          </cell>
          <cell r="J2287">
            <v>1265056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12164</v>
          </cell>
          <cell r="P2287">
            <v>1265056</v>
          </cell>
        </row>
        <row r="2288">
          <cell r="E2288" t="str">
            <v>잡재료비</v>
          </cell>
          <cell r="F2288" t="str">
            <v>관의3%</v>
          </cell>
          <cell r="G2288" t="str">
            <v>식</v>
          </cell>
          <cell r="H2288">
            <v>1</v>
          </cell>
          <cell r="I2288">
            <v>87115</v>
          </cell>
          <cell r="J2288">
            <v>87115</v>
          </cell>
          <cell r="L2288">
            <v>0</v>
          </cell>
          <cell r="N2288">
            <v>0</v>
          </cell>
          <cell r="O2288">
            <v>87115</v>
          </cell>
          <cell r="P2288">
            <v>87115</v>
          </cell>
        </row>
        <row r="2289">
          <cell r="E2289" t="str">
            <v>관보온(포리마마감)</v>
          </cell>
          <cell r="F2289" t="str">
            <v>D 50x25T</v>
          </cell>
          <cell r="G2289" t="str">
            <v>M</v>
          </cell>
          <cell r="H2289">
            <v>246</v>
          </cell>
          <cell r="I2289">
            <v>1697</v>
          </cell>
          <cell r="J2289">
            <v>417462</v>
          </cell>
          <cell r="K2289">
            <v>4094</v>
          </cell>
          <cell r="L2289">
            <v>1007124</v>
          </cell>
          <cell r="M2289">
            <v>0</v>
          </cell>
          <cell r="N2289">
            <v>0</v>
          </cell>
          <cell r="O2289">
            <v>5791</v>
          </cell>
          <cell r="P2289">
            <v>1424586</v>
          </cell>
        </row>
        <row r="2290">
          <cell r="E2290" t="str">
            <v>관보온(포리마마감)</v>
          </cell>
          <cell r="F2290" t="str">
            <v>D 65x25T</v>
          </cell>
          <cell r="G2290" t="str">
            <v>M</v>
          </cell>
          <cell r="H2290">
            <v>112</v>
          </cell>
          <cell r="I2290">
            <v>1656</v>
          </cell>
          <cell r="J2290">
            <v>185472</v>
          </cell>
          <cell r="K2290">
            <v>3772</v>
          </cell>
          <cell r="L2290">
            <v>422464</v>
          </cell>
          <cell r="M2290">
            <v>0</v>
          </cell>
          <cell r="N2290">
            <v>0</v>
          </cell>
          <cell r="O2290">
            <v>5428</v>
          </cell>
          <cell r="P2290">
            <v>607936</v>
          </cell>
        </row>
        <row r="2291">
          <cell r="E2291" t="str">
            <v>관보온(포리마마감)</v>
          </cell>
          <cell r="F2291" t="str">
            <v>D 80x25T</v>
          </cell>
          <cell r="G2291" t="str">
            <v>M</v>
          </cell>
          <cell r="H2291">
            <v>9</v>
          </cell>
          <cell r="I2291">
            <v>2484</v>
          </cell>
          <cell r="J2291">
            <v>22356</v>
          </cell>
          <cell r="K2291">
            <v>3931</v>
          </cell>
          <cell r="L2291">
            <v>35379</v>
          </cell>
          <cell r="M2291">
            <v>0</v>
          </cell>
          <cell r="N2291">
            <v>0</v>
          </cell>
          <cell r="O2291">
            <v>6415</v>
          </cell>
          <cell r="P2291">
            <v>57735</v>
          </cell>
        </row>
        <row r="2292">
          <cell r="E2292" t="str">
            <v>관보온(슈퍼매직)냉수</v>
          </cell>
          <cell r="F2292" t="str">
            <v>D 50x25T</v>
          </cell>
          <cell r="G2292" t="str">
            <v>M</v>
          </cell>
          <cell r="H2292">
            <v>43</v>
          </cell>
          <cell r="I2292">
            <v>1697</v>
          </cell>
          <cell r="J2292">
            <v>72971</v>
          </cell>
          <cell r="K2292">
            <v>4094</v>
          </cell>
          <cell r="L2292">
            <v>176042</v>
          </cell>
          <cell r="M2292">
            <v>0</v>
          </cell>
          <cell r="N2292">
            <v>0</v>
          </cell>
          <cell r="O2292">
            <v>5791</v>
          </cell>
          <cell r="P2292">
            <v>249013</v>
          </cell>
        </row>
        <row r="2293">
          <cell r="E2293" t="str">
            <v>관보온(슈퍼매직)냉수</v>
          </cell>
          <cell r="F2293" t="str">
            <v>D 80x25T</v>
          </cell>
          <cell r="G2293" t="str">
            <v>M</v>
          </cell>
          <cell r="H2293">
            <v>8</v>
          </cell>
          <cell r="I2293">
            <v>2292</v>
          </cell>
          <cell r="J2293">
            <v>18336</v>
          </cell>
          <cell r="K2293">
            <v>5118</v>
          </cell>
          <cell r="L2293">
            <v>40944</v>
          </cell>
          <cell r="M2293">
            <v>0</v>
          </cell>
          <cell r="N2293">
            <v>0</v>
          </cell>
          <cell r="O2293">
            <v>7410</v>
          </cell>
          <cell r="P2293">
            <v>59280</v>
          </cell>
        </row>
        <row r="2294">
          <cell r="E2294" t="str">
            <v>관보온(슈퍼매직)냉수</v>
          </cell>
          <cell r="F2294" t="str">
            <v>D150x40T</v>
          </cell>
          <cell r="G2294" t="str">
            <v>M</v>
          </cell>
          <cell r="H2294">
            <v>94</v>
          </cell>
          <cell r="I2294">
            <v>4595</v>
          </cell>
          <cell r="J2294">
            <v>431930</v>
          </cell>
          <cell r="K2294">
            <v>5815</v>
          </cell>
          <cell r="L2294">
            <v>546610</v>
          </cell>
          <cell r="M2294">
            <v>0</v>
          </cell>
          <cell r="N2294">
            <v>0</v>
          </cell>
          <cell r="O2294">
            <v>10410</v>
          </cell>
          <cell r="P2294">
            <v>978540</v>
          </cell>
        </row>
        <row r="2295">
          <cell r="E2295" t="str">
            <v>백엘보 (나사)</v>
          </cell>
          <cell r="F2295" t="str">
            <v>D 50</v>
          </cell>
          <cell r="G2295" t="str">
            <v>EA</v>
          </cell>
          <cell r="H2295">
            <v>70</v>
          </cell>
          <cell r="I2295">
            <v>1348</v>
          </cell>
          <cell r="J2295">
            <v>94360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1348</v>
          </cell>
          <cell r="P2295">
            <v>94360</v>
          </cell>
        </row>
        <row r="2296">
          <cell r="E2296" t="str">
            <v>백엘보 (용접)</v>
          </cell>
          <cell r="F2296" t="str">
            <v>D 65</v>
          </cell>
          <cell r="G2296" t="str">
            <v>EA</v>
          </cell>
          <cell r="H2296">
            <v>8</v>
          </cell>
          <cell r="I2296">
            <v>2469</v>
          </cell>
          <cell r="J2296">
            <v>19752</v>
          </cell>
          <cell r="K2296">
            <v>0</v>
          </cell>
          <cell r="L2296">
            <v>0</v>
          </cell>
          <cell r="M2296">
            <v>0</v>
          </cell>
          <cell r="N2296">
            <v>0</v>
          </cell>
          <cell r="O2296">
            <v>2469</v>
          </cell>
          <cell r="P2296">
            <v>19752</v>
          </cell>
        </row>
        <row r="2297">
          <cell r="E2297" t="str">
            <v>백엘보 (용접)</v>
          </cell>
          <cell r="F2297" t="str">
            <v>D150</v>
          </cell>
          <cell r="G2297" t="str">
            <v>EA</v>
          </cell>
          <cell r="H2297">
            <v>4</v>
          </cell>
          <cell r="I2297">
            <v>12312</v>
          </cell>
          <cell r="J2297">
            <v>49248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12312</v>
          </cell>
          <cell r="P2297">
            <v>49248</v>
          </cell>
        </row>
        <row r="2298">
          <cell r="E2298" t="str">
            <v>백티이 (용접)</v>
          </cell>
          <cell r="F2298" t="str">
            <v>D 65</v>
          </cell>
          <cell r="G2298" t="str">
            <v>EA</v>
          </cell>
          <cell r="H2298">
            <v>5</v>
          </cell>
          <cell r="I2298">
            <v>4176</v>
          </cell>
          <cell r="J2298">
            <v>20880</v>
          </cell>
          <cell r="K2298">
            <v>0</v>
          </cell>
          <cell r="L2298">
            <v>0</v>
          </cell>
          <cell r="M2298">
            <v>0</v>
          </cell>
          <cell r="N2298">
            <v>0</v>
          </cell>
          <cell r="O2298">
            <v>4176</v>
          </cell>
          <cell r="P2298">
            <v>20880</v>
          </cell>
        </row>
        <row r="2299">
          <cell r="E2299" t="str">
            <v>백티이 (용접)</v>
          </cell>
          <cell r="F2299" t="str">
            <v>D 80</v>
          </cell>
          <cell r="G2299" t="str">
            <v>EA</v>
          </cell>
          <cell r="H2299">
            <v>3</v>
          </cell>
          <cell r="I2299">
            <v>5644</v>
          </cell>
          <cell r="J2299">
            <v>16932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5644</v>
          </cell>
          <cell r="P2299">
            <v>16932</v>
          </cell>
        </row>
        <row r="2300">
          <cell r="E2300" t="str">
            <v>백티이 (용접)</v>
          </cell>
          <cell r="F2300" t="str">
            <v>D150</v>
          </cell>
          <cell r="G2300" t="str">
            <v>EA</v>
          </cell>
          <cell r="H2300">
            <v>3</v>
          </cell>
          <cell r="I2300">
            <v>21600</v>
          </cell>
          <cell r="J2300">
            <v>64800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>
            <v>21600</v>
          </cell>
          <cell r="P2300">
            <v>64800</v>
          </cell>
        </row>
        <row r="2301">
          <cell r="E2301" t="str">
            <v>백레듀샤 (나사)</v>
          </cell>
          <cell r="F2301" t="str">
            <v>D 50</v>
          </cell>
          <cell r="G2301" t="str">
            <v>EA</v>
          </cell>
          <cell r="H2301">
            <v>18</v>
          </cell>
          <cell r="I2301">
            <v>1077</v>
          </cell>
          <cell r="J2301">
            <v>19386</v>
          </cell>
          <cell r="K2301">
            <v>0</v>
          </cell>
          <cell r="L2301">
            <v>0</v>
          </cell>
          <cell r="M2301">
            <v>0</v>
          </cell>
          <cell r="N2301">
            <v>0</v>
          </cell>
          <cell r="O2301">
            <v>1077</v>
          </cell>
          <cell r="P2301">
            <v>19386</v>
          </cell>
        </row>
        <row r="2302">
          <cell r="E2302" t="str">
            <v>백레듀샤 (용접)</v>
          </cell>
          <cell r="F2302" t="str">
            <v>D 65</v>
          </cell>
          <cell r="G2302" t="str">
            <v>EA</v>
          </cell>
          <cell r="H2302">
            <v>4</v>
          </cell>
          <cell r="I2302">
            <v>1346</v>
          </cell>
          <cell r="J2302">
            <v>5384</v>
          </cell>
          <cell r="K2302">
            <v>0</v>
          </cell>
          <cell r="L2302">
            <v>0</v>
          </cell>
          <cell r="M2302">
            <v>0</v>
          </cell>
          <cell r="N2302">
            <v>0</v>
          </cell>
          <cell r="O2302">
            <v>1346</v>
          </cell>
          <cell r="P2302">
            <v>5384</v>
          </cell>
        </row>
        <row r="2303">
          <cell r="E2303" t="str">
            <v>백레듀샤 (용접)</v>
          </cell>
          <cell r="F2303" t="str">
            <v>D 80</v>
          </cell>
          <cell r="G2303" t="str">
            <v>EA</v>
          </cell>
          <cell r="H2303">
            <v>3</v>
          </cell>
          <cell r="I2303">
            <v>1728</v>
          </cell>
          <cell r="J2303">
            <v>5184</v>
          </cell>
          <cell r="K2303">
            <v>0</v>
          </cell>
          <cell r="L2303">
            <v>0</v>
          </cell>
          <cell r="M2303">
            <v>0</v>
          </cell>
          <cell r="N2303">
            <v>0</v>
          </cell>
          <cell r="O2303">
            <v>1728</v>
          </cell>
          <cell r="P2303">
            <v>5184</v>
          </cell>
        </row>
        <row r="2304">
          <cell r="E2304" t="str">
            <v>백니플 (나사)</v>
          </cell>
          <cell r="F2304" t="str">
            <v>D 40</v>
          </cell>
          <cell r="G2304" t="str">
            <v>EA</v>
          </cell>
          <cell r="H2304">
            <v>18</v>
          </cell>
          <cell r="I2304">
            <v>822</v>
          </cell>
          <cell r="J2304">
            <v>14796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822</v>
          </cell>
          <cell r="P2304">
            <v>14796</v>
          </cell>
        </row>
        <row r="2305">
          <cell r="E2305" t="str">
            <v>강관용접</v>
          </cell>
          <cell r="F2305" t="str">
            <v>D 65</v>
          </cell>
          <cell r="G2305" t="str">
            <v>개소</v>
          </cell>
          <cell r="H2305">
            <v>41</v>
          </cell>
          <cell r="I2305">
            <v>143</v>
          </cell>
          <cell r="J2305">
            <v>5863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143</v>
          </cell>
          <cell r="P2305">
            <v>5863</v>
          </cell>
        </row>
        <row r="2306">
          <cell r="E2306" t="str">
            <v>강관용접</v>
          </cell>
          <cell r="F2306" t="str">
            <v>D 80</v>
          </cell>
          <cell r="G2306" t="str">
            <v>개소</v>
          </cell>
          <cell r="H2306">
            <v>15</v>
          </cell>
          <cell r="I2306">
            <v>185</v>
          </cell>
          <cell r="J2306">
            <v>2775</v>
          </cell>
          <cell r="K2306">
            <v>0</v>
          </cell>
          <cell r="L2306">
            <v>0</v>
          </cell>
          <cell r="M2306">
            <v>0</v>
          </cell>
          <cell r="N2306">
            <v>0</v>
          </cell>
          <cell r="O2306">
            <v>185</v>
          </cell>
          <cell r="P2306">
            <v>2775</v>
          </cell>
        </row>
        <row r="2307">
          <cell r="E2307" t="str">
            <v>강관용접</v>
          </cell>
          <cell r="F2307" t="str">
            <v>D150</v>
          </cell>
          <cell r="G2307" t="str">
            <v>개소</v>
          </cell>
          <cell r="H2307">
            <v>27</v>
          </cell>
          <cell r="I2307">
            <v>463</v>
          </cell>
          <cell r="J2307">
            <v>12501</v>
          </cell>
          <cell r="K2307">
            <v>0</v>
          </cell>
          <cell r="L2307">
            <v>0</v>
          </cell>
          <cell r="M2307">
            <v>0</v>
          </cell>
          <cell r="N2307">
            <v>0</v>
          </cell>
          <cell r="O2307">
            <v>463</v>
          </cell>
          <cell r="P2307">
            <v>12501</v>
          </cell>
        </row>
        <row r="2308">
          <cell r="E2308" t="str">
            <v>소화전함(일반)</v>
          </cell>
          <cell r="F2308" t="str">
            <v>650x1200x180</v>
          </cell>
          <cell r="G2308" t="str">
            <v>개소</v>
          </cell>
          <cell r="H2308">
            <v>18</v>
          </cell>
          <cell r="I2308">
            <v>108000</v>
          </cell>
          <cell r="J2308">
            <v>1944000</v>
          </cell>
          <cell r="K2308">
            <v>79524</v>
          </cell>
          <cell r="L2308">
            <v>1431432</v>
          </cell>
          <cell r="M2308">
            <v>0</v>
          </cell>
          <cell r="N2308">
            <v>0</v>
          </cell>
          <cell r="O2308">
            <v>187524</v>
          </cell>
          <cell r="P2308">
            <v>3375432</v>
          </cell>
        </row>
        <row r="2309">
          <cell r="E2309" t="str">
            <v>분말소화기(ABC)</v>
          </cell>
          <cell r="F2309" t="str">
            <v>ABC 3.3KG</v>
          </cell>
          <cell r="G2309" t="str">
            <v>EA</v>
          </cell>
          <cell r="H2309">
            <v>57</v>
          </cell>
          <cell r="I2309">
            <v>18000</v>
          </cell>
          <cell r="J2309">
            <v>1026000</v>
          </cell>
          <cell r="K2309">
            <v>0</v>
          </cell>
          <cell r="L2309">
            <v>0</v>
          </cell>
          <cell r="M2309">
            <v>0</v>
          </cell>
          <cell r="N2309">
            <v>0</v>
          </cell>
          <cell r="O2309">
            <v>18000</v>
          </cell>
          <cell r="P2309">
            <v>1026000</v>
          </cell>
        </row>
        <row r="2310">
          <cell r="E2310" t="str">
            <v>소화기받침대</v>
          </cell>
          <cell r="F2310" t="str">
            <v>3.3KG</v>
          </cell>
          <cell r="G2310" t="str">
            <v>EA</v>
          </cell>
          <cell r="H2310">
            <v>57</v>
          </cell>
          <cell r="I2310">
            <v>2700</v>
          </cell>
          <cell r="J2310">
            <v>153900</v>
          </cell>
          <cell r="K2310">
            <v>0</v>
          </cell>
          <cell r="L2310">
            <v>0</v>
          </cell>
          <cell r="M2310">
            <v>0</v>
          </cell>
          <cell r="N2310">
            <v>0</v>
          </cell>
          <cell r="O2310">
            <v>2700</v>
          </cell>
          <cell r="P2310">
            <v>153900</v>
          </cell>
        </row>
        <row r="2311">
          <cell r="E2311" t="str">
            <v>하론 1211소화기</v>
          </cell>
          <cell r="F2311" t="str">
            <v>ABC 3.0KG</v>
          </cell>
          <cell r="G2311" t="str">
            <v>EA</v>
          </cell>
          <cell r="H2311">
            <v>7</v>
          </cell>
          <cell r="I2311">
            <v>20700</v>
          </cell>
          <cell r="J2311">
            <v>144900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20700</v>
          </cell>
          <cell r="P2311">
            <v>144900</v>
          </cell>
        </row>
        <row r="2312">
          <cell r="E2312" t="str">
            <v>HALON PACKAGE</v>
          </cell>
          <cell r="F2312" t="str">
            <v>1B/T TYPE</v>
          </cell>
          <cell r="G2312" t="str">
            <v>SET</v>
          </cell>
          <cell r="H2312">
            <v>1</v>
          </cell>
          <cell r="I2312">
            <v>1980000</v>
          </cell>
          <cell r="J2312">
            <v>1980000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1980000</v>
          </cell>
          <cell r="P2312">
            <v>1980000</v>
          </cell>
        </row>
        <row r="2313">
          <cell r="E2313" t="str">
            <v>HALON PACKAGE</v>
          </cell>
          <cell r="F2313" t="str">
            <v>2B/T TYPE</v>
          </cell>
          <cell r="G2313" t="str">
            <v>SET</v>
          </cell>
          <cell r="H2313">
            <v>6</v>
          </cell>
          <cell r="I2313">
            <v>2700000</v>
          </cell>
          <cell r="J2313">
            <v>16200000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2700000</v>
          </cell>
          <cell r="P2313">
            <v>16200000</v>
          </cell>
        </row>
        <row r="2314">
          <cell r="E2314" t="str">
            <v>강관스리브</v>
          </cell>
          <cell r="F2314" t="str">
            <v>D 50</v>
          </cell>
          <cell r="G2314" t="str">
            <v>개소</v>
          </cell>
          <cell r="H2314">
            <v>1</v>
          </cell>
          <cell r="I2314">
            <v>3365</v>
          </cell>
          <cell r="J2314">
            <v>3365</v>
          </cell>
          <cell r="K2314">
            <v>369</v>
          </cell>
          <cell r="L2314">
            <v>369</v>
          </cell>
          <cell r="M2314">
            <v>0</v>
          </cell>
          <cell r="N2314">
            <v>0</v>
          </cell>
          <cell r="O2314">
            <v>3734</v>
          </cell>
          <cell r="P2314">
            <v>3734</v>
          </cell>
        </row>
        <row r="2315">
          <cell r="E2315" t="str">
            <v>일반행가</v>
          </cell>
          <cell r="F2315" t="str">
            <v>D 50</v>
          </cell>
          <cell r="G2315" t="str">
            <v>개소</v>
          </cell>
          <cell r="H2315">
            <v>93</v>
          </cell>
          <cell r="I2315">
            <v>738</v>
          </cell>
          <cell r="J2315">
            <v>68634</v>
          </cell>
          <cell r="K2315">
            <v>0</v>
          </cell>
          <cell r="L2315">
            <v>0</v>
          </cell>
          <cell r="M2315">
            <v>0</v>
          </cell>
          <cell r="N2315">
            <v>0</v>
          </cell>
          <cell r="O2315">
            <v>738</v>
          </cell>
          <cell r="P2315">
            <v>68634</v>
          </cell>
        </row>
        <row r="2316">
          <cell r="E2316" t="str">
            <v>일반행가</v>
          </cell>
          <cell r="F2316" t="str">
            <v>D 65</v>
          </cell>
          <cell r="G2316" t="str">
            <v>개소</v>
          </cell>
          <cell r="H2316">
            <v>34</v>
          </cell>
          <cell r="I2316">
            <v>1160</v>
          </cell>
          <cell r="J2316">
            <v>39440</v>
          </cell>
          <cell r="K2316">
            <v>0</v>
          </cell>
          <cell r="L2316">
            <v>0</v>
          </cell>
          <cell r="M2316">
            <v>0</v>
          </cell>
          <cell r="N2316">
            <v>0</v>
          </cell>
          <cell r="O2316">
            <v>1160</v>
          </cell>
          <cell r="P2316">
            <v>39440</v>
          </cell>
        </row>
        <row r="2317">
          <cell r="E2317" t="str">
            <v>일반행가</v>
          </cell>
          <cell r="F2317" t="str">
            <v>D 80</v>
          </cell>
          <cell r="G2317" t="str">
            <v>개소</v>
          </cell>
          <cell r="H2317">
            <v>1</v>
          </cell>
          <cell r="I2317">
            <v>1269</v>
          </cell>
          <cell r="J2317">
            <v>1269</v>
          </cell>
          <cell r="K2317">
            <v>0</v>
          </cell>
          <cell r="L2317">
            <v>0</v>
          </cell>
          <cell r="M2317">
            <v>0</v>
          </cell>
          <cell r="N2317">
            <v>0</v>
          </cell>
          <cell r="O2317">
            <v>1269</v>
          </cell>
          <cell r="P2317">
            <v>1269</v>
          </cell>
        </row>
        <row r="2318">
          <cell r="E2318" t="str">
            <v>U 볼트/너트</v>
          </cell>
          <cell r="F2318" t="str">
            <v>D150</v>
          </cell>
          <cell r="G2318" t="str">
            <v>EA</v>
          </cell>
          <cell r="H2318">
            <v>30</v>
          </cell>
          <cell r="I2318">
            <v>180</v>
          </cell>
          <cell r="J2318">
            <v>5400</v>
          </cell>
          <cell r="K2318">
            <v>0</v>
          </cell>
          <cell r="L2318">
            <v>0</v>
          </cell>
          <cell r="M2318">
            <v>0</v>
          </cell>
          <cell r="N2318">
            <v>0</v>
          </cell>
          <cell r="O2318">
            <v>180</v>
          </cell>
          <cell r="P2318">
            <v>5400</v>
          </cell>
        </row>
        <row r="2319">
          <cell r="E2319" t="str">
            <v>녹막이페인트칠</v>
          </cell>
          <cell r="F2319" t="str">
            <v>2회</v>
          </cell>
          <cell r="G2319" t="str">
            <v>M2</v>
          </cell>
          <cell r="H2319">
            <v>5</v>
          </cell>
          <cell r="I2319">
            <v>745</v>
          </cell>
          <cell r="J2319">
            <v>3725</v>
          </cell>
          <cell r="K2319">
            <v>1440</v>
          </cell>
          <cell r="L2319">
            <v>7200</v>
          </cell>
          <cell r="M2319">
            <v>0</v>
          </cell>
          <cell r="N2319">
            <v>0</v>
          </cell>
          <cell r="O2319">
            <v>2185</v>
          </cell>
          <cell r="P2319">
            <v>10925</v>
          </cell>
        </row>
        <row r="2320">
          <cell r="E2320" t="str">
            <v>노무비</v>
          </cell>
          <cell r="F2320" t="str">
            <v>배관공</v>
          </cell>
          <cell r="G2320" t="str">
            <v>인</v>
          </cell>
          <cell r="H2320">
            <v>180</v>
          </cell>
          <cell r="I2320">
            <v>0</v>
          </cell>
          <cell r="J2320">
            <v>0</v>
          </cell>
          <cell r="K2320">
            <v>47537</v>
          </cell>
          <cell r="L2320">
            <v>8556660</v>
          </cell>
          <cell r="M2320">
            <v>0</v>
          </cell>
          <cell r="N2320">
            <v>0</v>
          </cell>
          <cell r="O2320">
            <v>47537</v>
          </cell>
          <cell r="P2320">
            <v>8556660</v>
          </cell>
        </row>
        <row r="2321">
          <cell r="E2321" t="str">
            <v>노무비</v>
          </cell>
          <cell r="F2321" t="str">
            <v>보통인부</v>
          </cell>
          <cell r="G2321" t="str">
            <v>인</v>
          </cell>
          <cell r="H2321">
            <v>45</v>
          </cell>
          <cell r="I2321">
            <v>0</v>
          </cell>
          <cell r="J2321">
            <v>0</v>
          </cell>
          <cell r="K2321">
            <v>34360</v>
          </cell>
          <cell r="L2321">
            <v>1546200</v>
          </cell>
          <cell r="M2321">
            <v>0</v>
          </cell>
          <cell r="N2321">
            <v>0</v>
          </cell>
          <cell r="O2321">
            <v>34360</v>
          </cell>
          <cell r="P2321">
            <v>1546200</v>
          </cell>
        </row>
        <row r="2322">
          <cell r="E2322" t="str">
            <v>공구손료</v>
          </cell>
          <cell r="F2322" t="str">
            <v>노무비의3%</v>
          </cell>
          <cell r="G2322" t="str">
            <v>식</v>
          </cell>
          <cell r="H2322">
            <v>1</v>
          </cell>
          <cell r="I2322">
            <v>303085</v>
          </cell>
          <cell r="J2322">
            <v>303085</v>
          </cell>
          <cell r="L2322">
            <v>0</v>
          </cell>
          <cell r="N2322">
            <v>0</v>
          </cell>
          <cell r="O2322">
            <v>303085</v>
          </cell>
          <cell r="P2322">
            <v>303085</v>
          </cell>
        </row>
        <row r="2323">
          <cell r="E2323" t="str">
            <v>합계</v>
          </cell>
          <cell r="J2323">
            <v>26345061</v>
          </cell>
          <cell r="L2323">
            <v>13770424</v>
          </cell>
          <cell r="N2323">
            <v>0</v>
          </cell>
          <cell r="P2323">
            <v>40115485</v>
          </cell>
        </row>
        <row r="2325">
          <cell r="D2325" t="str">
            <v>05 스프링클러배관공사</v>
          </cell>
        </row>
        <row r="2326">
          <cell r="E2326" t="str">
            <v>백관 (SPP)</v>
          </cell>
          <cell r="F2326" t="str">
            <v>D 20</v>
          </cell>
          <cell r="G2326" t="str">
            <v>M</v>
          </cell>
          <cell r="H2326">
            <v>2</v>
          </cell>
          <cell r="I2326">
            <v>1205</v>
          </cell>
          <cell r="J2326">
            <v>2410</v>
          </cell>
          <cell r="K2326">
            <v>0</v>
          </cell>
          <cell r="L2326">
            <v>0</v>
          </cell>
          <cell r="M2326">
            <v>0</v>
          </cell>
          <cell r="N2326">
            <v>0</v>
          </cell>
          <cell r="O2326">
            <v>1205</v>
          </cell>
          <cell r="P2326">
            <v>2410</v>
          </cell>
        </row>
        <row r="2327">
          <cell r="E2327" t="str">
            <v>백관 (SPP)</v>
          </cell>
          <cell r="F2327" t="str">
            <v>D 25</v>
          </cell>
          <cell r="G2327" t="str">
            <v>M</v>
          </cell>
          <cell r="H2327">
            <v>2751</v>
          </cell>
          <cell r="I2327">
            <v>1718</v>
          </cell>
          <cell r="J2327">
            <v>4726218</v>
          </cell>
          <cell r="K2327">
            <v>0</v>
          </cell>
          <cell r="L2327">
            <v>0</v>
          </cell>
          <cell r="M2327">
            <v>0</v>
          </cell>
          <cell r="N2327">
            <v>0</v>
          </cell>
          <cell r="O2327">
            <v>1718</v>
          </cell>
          <cell r="P2327">
            <v>4726218</v>
          </cell>
        </row>
        <row r="2328">
          <cell r="E2328" t="str">
            <v>백관 (SPP)</v>
          </cell>
          <cell r="F2328" t="str">
            <v>D 32</v>
          </cell>
          <cell r="G2328" t="str">
            <v>M</v>
          </cell>
          <cell r="H2328">
            <v>480</v>
          </cell>
          <cell r="I2328">
            <v>2077</v>
          </cell>
          <cell r="J2328">
            <v>996960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2077</v>
          </cell>
          <cell r="P2328">
            <v>996960</v>
          </cell>
        </row>
        <row r="2329">
          <cell r="E2329" t="str">
            <v>백관 (SPP)</v>
          </cell>
          <cell r="F2329" t="str">
            <v>D 40</v>
          </cell>
          <cell r="G2329" t="str">
            <v>M</v>
          </cell>
          <cell r="H2329">
            <v>641</v>
          </cell>
          <cell r="I2329">
            <v>2387</v>
          </cell>
          <cell r="J2329">
            <v>1530067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2387</v>
          </cell>
          <cell r="P2329">
            <v>1530067</v>
          </cell>
        </row>
        <row r="2330">
          <cell r="E2330" t="str">
            <v>백관 (SPP)</v>
          </cell>
          <cell r="F2330" t="str">
            <v>D 50</v>
          </cell>
          <cell r="G2330" t="str">
            <v>M</v>
          </cell>
          <cell r="H2330">
            <v>425</v>
          </cell>
          <cell r="I2330">
            <v>3276</v>
          </cell>
          <cell r="J2330">
            <v>1392300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3276</v>
          </cell>
          <cell r="P2330">
            <v>1392300</v>
          </cell>
        </row>
        <row r="2331">
          <cell r="E2331" t="str">
            <v>백관 (SPP)</v>
          </cell>
          <cell r="F2331" t="str">
            <v>D 65</v>
          </cell>
          <cell r="G2331" t="str">
            <v>M</v>
          </cell>
          <cell r="H2331">
            <v>141</v>
          </cell>
          <cell r="I2331">
            <v>4177</v>
          </cell>
          <cell r="J2331">
            <v>588957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4177</v>
          </cell>
          <cell r="P2331">
            <v>588957</v>
          </cell>
        </row>
        <row r="2332">
          <cell r="E2332" t="str">
            <v>백관 (SPP)</v>
          </cell>
          <cell r="F2332" t="str">
            <v>D 80</v>
          </cell>
          <cell r="G2332" t="str">
            <v>M</v>
          </cell>
          <cell r="H2332">
            <v>92</v>
          </cell>
          <cell r="I2332">
            <v>5286</v>
          </cell>
          <cell r="J2332">
            <v>486312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5286</v>
          </cell>
          <cell r="P2332">
            <v>486312</v>
          </cell>
        </row>
        <row r="2333">
          <cell r="E2333" t="str">
            <v>백관 (SPP)</v>
          </cell>
          <cell r="F2333" t="str">
            <v>D100</v>
          </cell>
          <cell r="G2333" t="str">
            <v>M</v>
          </cell>
          <cell r="H2333">
            <v>417</v>
          </cell>
          <cell r="I2333">
            <v>7533</v>
          </cell>
          <cell r="J2333">
            <v>3141261</v>
          </cell>
          <cell r="K2333">
            <v>0</v>
          </cell>
          <cell r="L2333">
            <v>0</v>
          </cell>
          <cell r="M2333">
            <v>0</v>
          </cell>
          <cell r="N2333">
            <v>0</v>
          </cell>
          <cell r="O2333">
            <v>7533</v>
          </cell>
          <cell r="P2333">
            <v>3141261</v>
          </cell>
        </row>
        <row r="2334">
          <cell r="E2334" t="str">
            <v>백관 (SPP)</v>
          </cell>
          <cell r="F2334" t="str">
            <v>D150</v>
          </cell>
          <cell r="G2334" t="str">
            <v>M</v>
          </cell>
          <cell r="H2334">
            <v>66</v>
          </cell>
          <cell r="I2334">
            <v>12164</v>
          </cell>
          <cell r="J2334">
            <v>802824</v>
          </cell>
          <cell r="K2334">
            <v>0</v>
          </cell>
          <cell r="L2334">
            <v>0</v>
          </cell>
          <cell r="M2334">
            <v>0</v>
          </cell>
          <cell r="N2334">
            <v>0</v>
          </cell>
          <cell r="O2334">
            <v>12164</v>
          </cell>
          <cell r="P2334">
            <v>802824</v>
          </cell>
        </row>
        <row r="2335">
          <cell r="E2335" t="str">
            <v>잡재료비</v>
          </cell>
          <cell r="F2335" t="str">
            <v>관의3%</v>
          </cell>
          <cell r="G2335" t="str">
            <v>식</v>
          </cell>
          <cell r="H2335">
            <v>1</v>
          </cell>
          <cell r="I2335">
            <v>410019</v>
          </cell>
          <cell r="J2335">
            <v>410019</v>
          </cell>
          <cell r="L2335">
            <v>0</v>
          </cell>
          <cell r="N2335">
            <v>0</v>
          </cell>
          <cell r="O2335">
            <v>410019</v>
          </cell>
          <cell r="P2335">
            <v>410019</v>
          </cell>
        </row>
        <row r="2336">
          <cell r="E2336" t="str">
            <v>관보온(포리마마감)</v>
          </cell>
          <cell r="F2336" t="str">
            <v>D 25x25T</v>
          </cell>
          <cell r="G2336" t="str">
            <v>M</v>
          </cell>
          <cell r="H2336">
            <v>2108</v>
          </cell>
          <cell r="I2336">
            <v>1227</v>
          </cell>
          <cell r="J2336">
            <v>2586516</v>
          </cell>
          <cell r="K2336">
            <v>2558</v>
          </cell>
          <cell r="L2336">
            <v>5392264</v>
          </cell>
          <cell r="M2336">
            <v>0</v>
          </cell>
          <cell r="N2336">
            <v>0</v>
          </cell>
          <cell r="O2336">
            <v>3785</v>
          </cell>
          <cell r="P2336">
            <v>7978780</v>
          </cell>
        </row>
        <row r="2337">
          <cell r="E2337" t="str">
            <v>관보온(포리마마감)</v>
          </cell>
          <cell r="F2337" t="str">
            <v>D 32x25T</v>
          </cell>
          <cell r="G2337" t="str">
            <v>M</v>
          </cell>
          <cell r="H2337">
            <v>390</v>
          </cell>
          <cell r="I2337">
            <v>1350</v>
          </cell>
          <cell r="J2337">
            <v>526500</v>
          </cell>
          <cell r="K2337">
            <v>2814</v>
          </cell>
          <cell r="L2337">
            <v>1097460</v>
          </cell>
          <cell r="M2337">
            <v>0</v>
          </cell>
          <cell r="N2337">
            <v>0</v>
          </cell>
          <cell r="O2337">
            <v>4164</v>
          </cell>
          <cell r="P2337">
            <v>1623960</v>
          </cell>
        </row>
        <row r="2338">
          <cell r="E2338" t="str">
            <v>관보온(포리마마감)</v>
          </cell>
          <cell r="F2338" t="str">
            <v>D 40x25T</v>
          </cell>
          <cell r="G2338" t="str">
            <v>M</v>
          </cell>
          <cell r="H2338">
            <v>440</v>
          </cell>
          <cell r="I2338">
            <v>1543</v>
          </cell>
          <cell r="J2338">
            <v>678920</v>
          </cell>
          <cell r="K2338">
            <v>3722</v>
          </cell>
          <cell r="L2338">
            <v>1637680</v>
          </cell>
          <cell r="M2338">
            <v>0</v>
          </cell>
          <cell r="N2338">
            <v>0</v>
          </cell>
          <cell r="O2338">
            <v>5265</v>
          </cell>
          <cell r="P2338">
            <v>2316600</v>
          </cell>
        </row>
        <row r="2339">
          <cell r="E2339" t="str">
            <v>관보온(포리마마감)</v>
          </cell>
          <cell r="F2339" t="str">
            <v>D 50x25T</v>
          </cell>
          <cell r="G2339" t="str">
            <v>M</v>
          </cell>
          <cell r="H2339">
            <v>327</v>
          </cell>
          <cell r="I2339">
            <v>1697</v>
          </cell>
          <cell r="J2339">
            <v>554919</v>
          </cell>
          <cell r="K2339">
            <v>4094</v>
          </cell>
          <cell r="L2339">
            <v>1338738</v>
          </cell>
          <cell r="M2339">
            <v>0</v>
          </cell>
          <cell r="N2339">
            <v>0</v>
          </cell>
          <cell r="O2339">
            <v>5791</v>
          </cell>
          <cell r="P2339">
            <v>1893657</v>
          </cell>
        </row>
        <row r="2340">
          <cell r="E2340" t="str">
            <v>관보온(포리마마감)</v>
          </cell>
          <cell r="F2340" t="str">
            <v>D 65x25T</v>
          </cell>
          <cell r="G2340" t="str">
            <v>M</v>
          </cell>
          <cell r="H2340">
            <v>99</v>
          </cell>
          <cell r="I2340">
            <v>1656</v>
          </cell>
          <cell r="J2340">
            <v>163944</v>
          </cell>
          <cell r="K2340">
            <v>3772</v>
          </cell>
          <cell r="L2340">
            <v>373428</v>
          </cell>
          <cell r="M2340">
            <v>0</v>
          </cell>
          <cell r="N2340">
            <v>0</v>
          </cell>
          <cell r="O2340">
            <v>5428</v>
          </cell>
          <cell r="P2340">
            <v>537372</v>
          </cell>
        </row>
        <row r="2341">
          <cell r="E2341" t="str">
            <v>관보온(포리마마감)</v>
          </cell>
          <cell r="F2341" t="str">
            <v>D 80x25T</v>
          </cell>
          <cell r="G2341" t="str">
            <v>M</v>
          </cell>
          <cell r="H2341">
            <v>61</v>
          </cell>
          <cell r="I2341">
            <v>2484</v>
          </cell>
          <cell r="J2341">
            <v>151524</v>
          </cell>
          <cell r="K2341">
            <v>3931</v>
          </cell>
          <cell r="L2341">
            <v>239791</v>
          </cell>
          <cell r="M2341">
            <v>0</v>
          </cell>
          <cell r="N2341">
            <v>0</v>
          </cell>
          <cell r="O2341">
            <v>6415</v>
          </cell>
          <cell r="P2341">
            <v>391315</v>
          </cell>
        </row>
        <row r="2342">
          <cell r="E2342" t="str">
            <v>관보온(포리마마감)</v>
          </cell>
          <cell r="F2342" t="str">
            <v>D100x40T</v>
          </cell>
          <cell r="G2342" t="str">
            <v>M</v>
          </cell>
          <cell r="H2342">
            <v>309</v>
          </cell>
          <cell r="I2342">
            <v>4185</v>
          </cell>
          <cell r="J2342">
            <v>1293165</v>
          </cell>
          <cell r="K2342">
            <v>7910</v>
          </cell>
          <cell r="L2342">
            <v>2444190</v>
          </cell>
          <cell r="M2342">
            <v>0</v>
          </cell>
          <cell r="N2342">
            <v>0</v>
          </cell>
          <cell r="O2342">
            <v>12095</v>
          </cell>
          <cell r="P2342">
            <v>3737355</v>
          </cell>
        </row>
        <row r="2343">
          <cell r="E2343" t="str">
            <v>관보온(포리마마감)</v>
          </cell>
          <cell r="F2343" t="str">
            <v>D150x40T</v>
          </cell>
          <cell r="G2343" t="str">
            <v>M</v>
          </cell>
          <cell r="H2343">
            <v>57</v>
          </cell>
          <cell r="I2343">
            <v>5409</v>
          </cell>
          <cell r="J2343">
            <v>308313</v>
          </cell>
          <cell r="K2343">
            <v>12283</v>
          </cell>
          <cell r="L2343">
            <v>700131</v>
          </cell>
          <cell r="M2343">
            <v>0</v>
          </cell>
          <cell r="N2343">
            <v>0</v>
          </cell>
          <cell r="O2343">
            <v>17692</v>
          </cell>
          <cell r="P2343">
            <v>1008444</v>
          </cell>
        </row>
        <row r="2344">
          <cell r="E2344" t="str">
            <v>관보온(슈퍼매직)냉수</v>
          </cell>
          <cell r="F2344" t="str">
            <v>D 25x25T</v>
          </cell>
          <cell r="G2344" t="str">
            <v>M</v>
          </cell>
          <cell r="H2344">
            <v>181</v>
          </cell>
          <cell r="I2344">
            <v>1227</v>
          </cell>
          <cell r="J2344">
            <v>222087</v>
          </cell>
          <cell r="K2344">
            <v>2558</v>
          </cell>
          <cell r="L2344">
            <v>462998</v>
          </cell>
          <cell r="M2344">
            <v>0</v>
          </cell>
          <cell r="N2344">
            <v>0</v>
          </cell>
          <cell r="O2344">
            <v>3785</v>
          </cell>
          <cell r="P2344">
            <v>685085</v>
          </cell>
        </row>
        <row r="2345">
          <cell r="E2345" t="str">
            <v>관보온(슈퍼매직)냉수</v>
          </cell>
          <cell r="F2345" t="str">
            <v>D 32x25T</v>
          </cell>
          <cell r="G2345" t="str">
            <v>M</v>
          </cell>
          <cell r="H2345">
            <v>14</v>
          </cell>
          <cell r="I2345">
            <v>1350</v>
          </cell>
          <cell r="J2345">
            <v>18900</v>
          </cell>
          <cell r="K2345">
            <v>2814</v>
          </cell>
          <cell r="L2345">
            <v>39396</v>
          </cell>
          <cell r="M2345">
            <v>0</v>
          </cell>
          <cell r="N2345">
            <v>0</v>
          </cell>
          <cell r="O2345">
            <v>4164</v>
          </cell>
          <cell r="P2345">
            <v>58296</v>
          </cell>
        </row>
        <row r="2346">
          <cell r="E2346" t="str">
            <v>관보온(슈퍼매직)냉수</v>
          </cell>
          <cell r="F2346" t="str">
            <v>D 40x25T</v>
          </cell>
          <cell r="G2346" t="str">
            <v>M</v>
          </cell>
          <cell r="H2346">
            <v>38</v>
          </cell>
          <cell r="I2346">
            <v>1543</v>
          </cell>
          <cell r="J2346">
            <v>58634</v>
          </cell>
          <cell r="K2346">
            <v>3722</v>
          </cell>
          <cell r="L2346">
            <v>141436</v>
          </cell>
          <cell r="M2346">
            <v>0</v>
          </cell>
          <cell r="N2346">
            <v>0</v>
          </cell>
          <cell r="O2346">
            <v>5265</v>
          </cell>
          <cell r="P2346">
            <v>200070</v>
          </cell>
        </row>
        <row r="2347">
          <cell r="E2347" t="str">
            <v>관보온(슈퍼매직)냉수</v>
          </cell>
          <cell r="F2347" t="str">
            <v>D 50x25T</v>
          </cell>
          <cell r="G2347" t="str">
            <v>M</v>
          </cell>
          <cell r="H2347">
            <v>32</v>
          </cell>
          <cell r="I2347">
            <v>1697</v>
          </cell>
          <cell r="J2347">
            <v>54304</v>
          </cell>
          <cell r="K2347">
            <v>4094</v>
          </cell>
          <cell r="L2347">
            <v>131008</v>
          </cell>
          <cell r="M2347">
            <v>0</v>
          </cell>
          <cell r="N2347">
            <v>0</v>
          </cell>
          <cell r="O2347">
            <v>5791</v>
          </cell>
          <cell r="P2347">
            <v>185312</v>
          </cell>
        </row>
        <row r="2348">
          <cell r="E2348" t="str">
            <v>관보온(슈퍼매직)냉수</v>
          </cell>
          <cell r="F2348" t="str">
            <v>D 65x25T</v>
          </cell>
          <cell r="G2348" t="str">
            <v>M</v>
          </cell>
          <cell r="H2348">
            <v>4</v>
          </cell>
          <cell r="I2348">
            <v>1867</v>
          </cell>
          <cell r="J2348">
            <v>7468</v>
          </cell>
          <cell r="K2348">
            <v>4503</v>
          </cell>
          <cell r="L2348">
            <v>18012</v>
          </cell>
          <cell r="M2348">
            <v>0</v>
          </cell>
          <cell r="N2348">
            <v>0</v>
          </cell>
          <cell r="O2348">
            <v>6370</v>
          </cell>
          <cell r="P2348">
            <v>25480</v>
          </cell>
        </row>
        <row r="2349">
          <cell r="E2349" t="str">
            <v>관보온(슈퍼매직)냉수</v>
          </cell>
          <cell r="F2349" t="str">
            <v>D 80x25T</v>
          </cell>
          <cell r="G2349" t="str">
            <v>M</v>
          </cell>
          <cell r="H2349">
            <v>5</v>
          </cell>
          <cell r="I2349">
            <v>2292</v>
          </cell>
          <cell r="J2349">
            <v>11460</v>
          </cell>
          <cell r="K2349">
            <v>5118</v>
          </cell>
          <cell r="L2349">
            <v>25590</v>
          </cell>
          <cell r="M2349">
            <v>0</v>
          </cell>
          <cell r="N2349">
            <v>0</v>
          </cell>
          <cell r="O2349">
            <v>7410</v>
          </cell>
          <cell r="P2349">
            <v>37050</v>
          </cell>
        </row>
        <row r="2350">
          <cell r="E2350" t="str">
            <v>관보온(슈퍼매직)냉수</v>
          </cell>
          <cell r="F2350" t="str">
            <v>D100x40T</v>
          </cell>
          <cell r="G2350" t="str">
            <v>M</v>
          </cell>
          <cell r="H2350">
            <v>23</v>
          </cell>
          <cell r="I2350">
            <v>3474</v>
          </cell>
          <cell r="J2350">
            <v>79902</v>
          </cell>
          <cell r="K2350">
            <v>3954</v>
          </cell>
          <cell r="L2350">
            <v>90942</v>
          </cell>
          <cell r="M2350">
            <v>0</v>
          </cell>
          <cell r="N2350">
            <v>0</v>
          </cell>
          <cell r="O2350">
            <v>7428</v>
          </cell>
          <cell r="P2350">
            <v>170844</v>
          </cell>
        </row>
        <row r="2351">
          <cell r="E2351" t="str">
            <v>관보온(슈퍼매직)냉수</v>
          </cell>
          <cell r="F2351" t="str">
            <v>D150x40T</v>
          </cell>
          <cell r="G2351" t="str">
            <v>M</v>
          </cell>
          <cell r="H2351">
            <v>2</v>
          </cell>
          <cell r="I2351">
            <v>4595</v>
          </cell>
          <cell r="J2351">
            <v>9190</v>
          </cell>
          <cell r="K2351">
            <v>5815</v>
          </cell>
          <cell r="L2351">
            <v>11630</v>
          </cell>
          <cell r="M2351">
            <v>0</v>
          </cell>
          <cell r="N2351">
            <v>0</v>
          </cell>
          <cell r="O2351">
            <v>10410</v>
          </cell>
          <cell r="P2351">
            <v>20820</v>
          </cell>
        </row>
        <row r="2352">
          <cell r="E2352" t="str">
            <v>백엘보 (나사)</v>
          </cell>
          <cell r="F2352" t="str">
            <v>D 25</v>
          </cell>
          <cell r="G2352" t="str">
            <v>EA</v>
          </cell>
          <cell r="H2352">
            <v>62</v>
          </cell>
          <cell r="I2352">
            <v>471</v>
          </cell>
          <cell r="J2352">
            <v>29202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471</v>
          </cell>
          <cell r="P2352">
            <v>29202</v>
          </cell>
        </row>
        <row r="2353">
          <cell r="E2353" t="str">
            <v>백엘보 (나사)</v>
          </cell>
          <cell r="F2353" t="str">
            <v>D 32</v>
          </cell>
          <cell r="G2353" t="str">
            <v>EA</v>
          </cell>
          <cell r="H2353">
            <v>3</v>
          </cell>
          <cell r="I2353">
            <v>725</v>
          </cell>
          <cell r="J2353">
            <v>2175</v>
          </cell>
          <cell r="K2353">
            <v>0</v>
          </cell>
          <cell r="L2353">
            <v>0</v>
          </cell>
          <cell r="M2353">
            <v>0</v>
          </cell>
          <cell r="N2353">
            <v>0</v>
          </cell>
          <cell r="O2353">
            <v>725</v>
          </cell>
          <cell r="P2353">
            <v>2175</v>
          </cell>
        </row>
        <row r="2354">
          <cell r="E2354" t="str">
            <v>백엘보 (나사)</v>
          </cell>
          <cell r="F2354" t="str">
            <v>D 40</v>
          </cell>
          <cell r="G2354" t="str">
            <v>EA</v>
          </cell>
          <cell r="H2354">
            <v>21</v>
          </cell>
          <cell r="I2354">
            <v>862</v>
          </cell>
          <cell r="J2354">
            <v>18102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862</v>
          </cell>
          <cell r="P2354">
            <v>18102</v>
          </cell>
        </row>
        <row r="2355">
          <cell r="E2355" t="str">
            <v>백엘보 (나사)</v>
          </cell>
          <cell r="F2355" t="str">
            <v>D 50</v>
          </cell>
          <cell r="G2355" t="str">
            <v>EA</v>
          </cell>
          <cell r="H2355">
            <v>21</v>
          </cell>
          <cell r="I2355">
            <v>1348</v>
          </cell>
          <cell r="J2355">
            <v>28308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1348</v>
          </cell>
          <cell r="P2355">
            <v>28308</v>
          </cell>
        </row>
        <row r="2356">
          <cell r="E2356" t="str">
            <v>백엘보 (용접)</v>
          </cell>
          <cell r="F2356" t="str">
            <v>D 65</v>
          </cell>
          <cell r="G2356" t="str">
            <v>EA</v>
          </cell>
          <cell r="H2356">
            <v>4</v>
          </cell>
          <cell r="I2356">
            <v>2469</v>
          </cell>
          <cell r="J2356">
            <v>9876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2469</v>
          </cell>
          <cell r="P2356">
            <v>9876</v>
          </cell>
        </row>
        <row r="2357">
          <cell r="E2357" t="str">
            <v>백엘보 (용접)</v>
          </cell>
          <cell r="F2357" t="str">
            <v>D 80</v>
          </cell>
          <cell r="G2357" t="str">
            <v>EA</v>
          </cell>
          <cell r="H2357">
            <v>3</v>
          </cell>
          <cell r="I2357">
            <v>3240</v>
          </cell>
          <cell r="J2357">
            <v>9720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3240</v>
          </cell>
          <cell r="P2357">
            <v>9720</v>
          </cell>
        </row>
        <row r="2358">
          <cell r="E2358" t="str">
            <v>백엘보 (용접)</v>
          </cell>
          <cell r="F2358" t="str">
            <v>D100</v>
          </cell>
          <cell r="G2358" t="str">
            <v>EA</v>
          </cell>
          <cell r="H2358">
            <v>28</v>
          </cell>
          <cell r="I2358">
            <v>5256</v>
          </cell>
          <cell r="J2358">
            <v>147168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5256</v>
          </cell>
          <cell r="P2358">
            <v>147168</v>
          </cell>
        </row>
        <row r="2359">
          <cell r="E2359" t="str">
            <v>백엘보 (용접)</v>
          </cell>
          <cell r="F2359" t="str">
            <v>D150</v>
          </cell>
          <cell r="G2359" t="str">
            <v>EA</v>
          </cell>
          <cell r="H2359">
            <v>6</v>
          </cell>
          <cell r="I2359">
            <v>12312</v>
          </cell>
          <cell r="J2359">
            <v>73872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12312</v>
          </cell>
          <cell r="P2359">
            <v>73872</v>
          </cell>
        </row>
        <row r="2360">
          <cell r="E2360" t="str">
            <v>백티이 (나사)</v>
          </cell>
          <cell r="F2360" t="str">
            <v>D 25</v>
          </cell>
          <cell r="G2360" t="str">
            <v>EA</v>
          </cell>
          <cell r="H2360">
            <v>838</v>
          </cell>
          <cell r="I2360">
            <v>652</v>
          </cell>
          <cell r="J2360">
            <v>546376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652</v>
          </cell>
          <cell r="P2360">
            <v>546376</v>
          </cell>
        </row>
        <row r="2361">
          <cell r="E2361" t="str">
            <v>백티이 (나사)</v>
          </cell>
          <cell r="F2361" t="str">
            <v>D 32</v>
          </cell>
          <cell r="G2361" t="str">
            <v>EA</v>
          </cell>
          <cell r="H2361">
            <v>265</v>
          </cell>
          <cell r="I2361">
            <v>900</v>
          </cell>
          <cell r="J2361">
            <v>238500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900</v>
          </cell>
          <cell r="P2361">
            <v>238500</v>
          </cell>
        </row>
        <row r="2362">
          <cell r="E2362" t="str">
            <v>백티이 (나사)</v>
          </cell>
          <cell r="F2362" t="str">
            <v>D 40</v>
          </cell>
          <cell r="G2362" t="str">
            <v>EA</v>
          </cell>
          <cell r="H2362">
            <v>345</v>
          </cell>
          <cell r="I2362">
            <v>1205</v>
          </cell>
          <cell r="J2362">
            <v>415725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1205</v>
          </cell>
          <cell r="P2362">
            <v>415725</v>
          </cell>
        </row>
        <row r="2363">
          <cell r="E2363" t="str">
            <v>백티이 (나사)</v>
          </cell>
          <cell r="F2363" t="str">
            <v>D 50</v>
          </cell>
          <cell r="G2363" t="str">
            <v>EA</v>
          </cell>
          <cell r="H2363">
            <v>238</v>
          </cell>
          <cell r="I2363">
            <v>1761</v>
          </cell>
          <cell r="J2363">
            <v>419118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  <cell r="O2363">
            <v>1761</v>
          </cell>
          <cell r="P2363">
            <v>419118</v>
          </cell>
        </row>
        <row r="2364">
          <cell r="E2364" t="str">
            <v>백티이 (용접)</v>
          </cell>
          <cell r="F2364" t="str">
            <v>D 65</v>
          </cell>
          <cell r="G2364" t="str">
            <v>EA</v>
          </cell>
          <cell r="H2364">
            <v>56</v>
          </cell>
          <cell r="I2364">
            <v>4176</v>
          </cell>
          <cell r="J2364">
            <v>233856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  <cell r="O2364">
            <v>4176</v>
          </cell>
          <cell r="P2364">
            <v>233856</v>
          </cell>
        </row>
        <row r="2365">
          <cell r="E2365" t="str">
            <v>백티이 (용접)</v>
          </cell>
          <cell r="F2365" t="str">
            <v>D 80</v>
          </cell>
          <cell r="G2365" t="str">
            <v>EA</v>
          </cell>
          <cell r="H2365">
            <v>35</v>
          </cell>
          <cell r="I2365">
            <v>5644</v>
          </cell>
          <cell r="J2365">
            <v>197540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5644</v>
          </cell>
          <cell r="P2365">
            <v>197540</v>
          </cell>
        </row>
        <row r="2366">
          <cell r="E2366" t="str">
            <v>백티이 (용접)</v>
          </cell>
          <cell r="F2366" t="str">
            <v>D100</v>
          </cell>
          <cell r="G2366" t="str">
            <v>EA</v>
          </cell>
          <cell r="H2366">
            <v>141</v>
          </cell>
          <cell r="I2366">
            <v>9288</v>
          </cell>
          <cell r="J2366">
            <v>1309608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9288</v>
          </cell>
          <cell r="P2366">
            <v>1309608</v>
          </cell>
        </row>
        <row r="2367">
          <cell r="E2367" t="str">
            <v>백티이 (용접)</v>
          </cell>
          <cell r="F2367" t="str">
            <v>D150</v>
          </cell>
          <cell r="G2367" t="str">
            <v>EA</v>
          </cell>
          <cell r="H2367">
            <v>13</v>
          </cell>
          <cell r="I2367">
            <v>21600</v>
          </cell>
          <cell r="J2367">
            <v>280800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21600</v>
          </cell>
          <cell r="P2367">
            <v>280800</v>
          </cell>
        </row>
        <row r="2368">
          <cell r="E2368" t="str">
            <v>백레듀샤 (나사)</v>
          </cell>
          <cell r="F2368" t="str">
            <v>D 25</v>
          </cell>
          <cell r="G2368" t="str">
            <v>EA</v>
          </cell>
          <cell r="H2368">
            <v>1224</v>
          </cell>
          <cell r="I2368">
            <v>441</v>
          </cell>
          <cell r="J2368">
            <v>539784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441</v>
          </cell>
          <cell r="P2368">
            <v>539784</v>
          </cell>
        </row>
        <row r="2369">
          <cell r="E2369" t="str">
            <v>백레듀샤 (나사)</v>
          </cell>
          <cell r="F2369" t="str">
            <v>D 32</v>
          </cell>
          <cell r="G2369" t="str">
            <v>EA</v>
          </cell>
          <cell r="H2369">
            <v>219</v>
          </cell>
          <cell r="I2369">
            <v>565</v>
          </cell>
          <cell r="J2369">
            <v>123735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565</v>
          </cell>
          <cell r="P2369">
            <v>123735</v>
          </cell>
        </row>
        <row r="2370">
          <cell r="E2370" t="str">
            <v>백레듀샤 (나사)</v>
          </cell>
          <cell r="F2370" t="str">
            <v>D 40</v>
          </cell>
          <cell r="G2370" t="str">
            <v>EA</v>
          </cell>
          <cell r="H2370">
            <v>130</v>
          </cell>
          <cell r="I2370">
            <v>673</v>
          </cell>
          <cell r="J2370">
            <v>87490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673</v>
          </cell>
          <cell r="P2370">
            <v>87490</v>
          </cell>
        </row>
        <row r="2371">
          <cell r="E2371" t="str">
            <v>백레듀샤 (나사)</v>
          </cell>
          <cell r="F2371" t="str">
            <v>D 50</v>
          </cell>
          <cell r="G2371" t="str">
            <v>EA</v>
          </cell>
          <cell r="H2371">
            <v>86</v>
          </cell>
          <cell r="I2371">
            <v>1077</v>
          </cell>
          <cell r="J2371">
            <v>92622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1077</v>
          </cell>
          <cell r="P2371">
            <v>92622</v>
          </cell>
        </row>
        <row r="2372">
          <cell r="E2372" t="str">
            <v>백레듀샤 (용접)</v>
          </cell>
          <cell r="F2372" t="str">
            <v>D 65</v>
          </cell>
          <cell r="G2372" t="str">
            <v>EA</v>
          </cell>
          <cell r="H2372">
            <v>8</v>
          </cell>
          <cell r="I2372">
            <v>1346</v>
          </cell>
          <cell r="J2372">
            <v>10768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  <cell r="O2372">
            <v>1346</v>
          </cell>
          <cell r="P2372">
            <v>10768</v>
          </cell>
        </row>
        <row r="2373">
          <cell r="E2373" t="str">
            <v>백레듀샤 (용접)</v>
          </cell>
          <cell r="F2373" t="str">
            <v>D 80</v>
          </cell>
          <cell r="G2373" t="str">
            <v>EA</v>
          </cell>
          <cell r="H2373">
            <v>7</v>
          </cell>
          <cell r="I2373">
            <v>1728</v>
          </cell>
          <cell r="J2373">
            <v>12096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1728</v>
          </cell>
          <cell r="P2373">
            <v>12096</v>
          </cell>
        </row>
        <row r="2374">
          <cell r="E2374" t="str">
            <v>백레듀샤 (용접)</v>
          </cell>
          <cell r="F2374" t="str">
            <v>D100</v>
          </cell>
          <cell r="G2374" t="str">
            <v>EA</v>
          </cell>
          <cell r="H2374">
            <v>6</v>
          </cell>
          <cell r="I2374">
            <v>2232</v>
          </cell>
          <cell r="J2374">
            <v>13392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2232</v>
          </cell>
          <cell r="P2374">
            <v>13392</v>
          </cell>
        </row>
        <row r="2375">
          <cell r="E2375" t="str">
            <v>백유니온 (나사)</v>
          </cell>
          <cell r="F2375" t="str">
            <v>D 50</v>
          </cell>
          <cell r="G2375" t="str">
            <v>EA</v>
          </cell>
          <cell r="H2375">
            <v>11</v>
          </cell>
          <cell r="I2375">
            <v>3331</v>
          </cell>
          <cell r="J2375">
            <v>36641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3331</v>
          </cell>
          <cell r="P2375">
            <v>36641</v>
          </cell>
        </row>
        <row r="2376">
          <cell r="E2376" t="str">
            <v>백캡 (나사)</v>
          </cell>
          <cell r="F2376" t="str">
            <v>D 25</v>
          </cell>
          <cell r="G2376" t="str">
            <v>EA</v>
          </cell>
          <cell r="H2376">
            <v>427</v>
          </cell>
          <cell r="I2376">
            <v>327</v>
          </cell>
          <cell r="J2376">
            <v>139629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327</v>
          </cell>
          <cell r="P2376">
            <v>139629</v>
          </cell>
        </row>
        <row r="2377">
          <cell r="E2377" t="str">
            <v>백니플 (나사)</v>
          </cell>
          <cell r="F2377" t="str">
            <v>D 25</v>
          </cell>
          <cell r="G2377" t="str">
            <v>EA</v>
          </cell>
          <cell r="H2377">
            <v>427</v>
          </cell>
          <cell r="I2377">
            <v>455</v>
          </cell>
          <cell r="J2377">
            <v>194285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455</v>
          </cell>
          <cell r="P2377">
            <v>194285</v>
          </cell>
        </row>
        <row r="2378">
          <cell r="E2378" t="str">
            <v>백니플 (나사)</v>
          </cell>
          <cell r="F2378" t="str">
            <v>D 32</v>
          </cell>
          <cell r="G2378" t="str">
            <v>EA</v>
          </cell>
          <cell r="H2378">
            <v>219</v>
          </cell>
          <cell r="I2378">
            <v>580</v>
          </cell>
          <cell r="J2378">
            <v>127020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580</v>
          </cell>
          <cell r="P2378">
            <v>127020</v>
          </cell>
        </row>
        <row r="2379">
          <cell r="E2379" t="str">
            <v>백니플 (나사)</v>
          </cell>
          <cell r="F2379" t="str">
            <v>D 40</v>
          </cell>
          <cell r="G2379" t="str">
            <v>EA</v>
          </cell>
          <cell r="H2379">
            <v>141</v>
          </cell>
          <cell r="I2379">
            <v>822</v>
          </cell>
          <cell r="J2379">
            <v>115902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822</v>
          </cell>
          <cell r="P2379">
            <v>115902</v>
          </cell>
        </row>
        <row r="2380">
          <cell r="E2380" t="str">
            <v>백니플 (나사)</v>
          </cell>
          <cell r="F2380" t="str">
            <v>D 50</v>
          </cell>
          <cell r="G2380" t="str">
            <v>EA</v>
          </cell>
          <cell r="H2380">
            <v>81</v>
          </cell>
          <cell r="I2380">
            <v>989</v>
          </cell>
          <cell r="J2380">
            <v>80109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989</v>
          </cell>
          <cell r="P2380">
            <v>80109</v>
          </cell>
        </row>
        <row r="2381">
          <cell r="E2381" t="str">
            <v>강관용접</v>
          </cell>
          <cell r="F2381" t="str">
            <v>D 65</v>
          </cell>
          <cell r="G2381" t="str">
            <v>개소</v>
          </cell>
          <cell r="H2381">
            <v>193</v>
          </cell>
          <cell r="I2381">
            <v>143</v>
          </cell>
          <cell r="J2381">
            <v>27599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143</v>
          </cell>
          <cell r="P2381">
            <v>27599</v>
          </cell>
        </row>
        <row r="2382">
          <cell r="E2382" t="str">
            <v>강관용접</v>
          </cell>
          <cell r="F2382" t="str">
            <v>D 80</v>
          </cell>
          <cell r="G2382" t="str">
            <v>개소</v>
          </cell>
          <cell r="H2382">
            <v>125</v>
          </cell>
          <cell r="I2382">
            <v>185</v>
          </cell>
          <cell r="J2382">
            <v>23125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185</v>
          </cell>
          <cell r="P2382">
            <v>23125</v>
          </cell>
        </row>
        <row r="2383">
          <cell r="E2383" t="str">
            <v>강관용접</v>
          </cell>
          <cell r="F2383" t="str">
            <v>D100</v>
          </cell>
          <cell r="G2383" t="str">
            <v>개소</v>
          </cell>
          <cell r="H2383">
            <v>496</v>
          </cell>
          <cell r="I2383">
            <v>243</v>
          </cell>
          <cell r="J2383">
            <v>120528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243</v>
          </cell>
          <cell r="P2383">
            <v>120528</v>
          </cell>
        </row>
        <row r="2384">
          <cell r="E2384" t="str">
            <v>강관용접</v>
          </cell>
          <cell r="F2384" t="str">
            <v>D150</v>
          </cell>
          <cell r="G2384" t="str">
            <v>개소</v>
          </cell>
          <cell r="H2384">
            <v>44</v>
          </cell>
          <cell r="I2384">
            <v>463</v>
          </cell>
          <cell r="J2384">
            <v>20372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463</v>
          </cell>
          <cell r="P2384">
            <v>20372</v>
          </cell>
        </row>
        <row r="2385">
          <cell r="E2385" t="str">
            <v>맹후렌지 (10KG)</v>
          </cell>
          <cell r="F2385" t="str">
            <v>D100</v>
          </cell>
          <cell r="G2385" t="str">
            <v>EA</v>
          </cell>
          <cell r="H2385">
            <v>1</v>
          </cell>
          <cell r="I2385">
            <v>17100</v>
          </cell>
          <cell r="J2385">
            <v>17100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17100</v>
          </cell>
          <cell r="P2385">
            <v>17100</v>
          </cell>
        </row>
        <row r="2386">
          <cell r="E2386" t="str">
            <v>철합후렌지접합</v>
          </cell>
          <cell r="F2386" t="str">
            <v>D 40</v>
          </cell>
          <cell r="G2386" t="str">
            <v>개소</v>
          </cell>
          <cell r="H2386">
            <v>11</v>
          </cell>
          <cell r="I2386">
            <v>3756</v>
          </cell>
          <cell r="J2386">
            <v>41316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  <cell r="O2386">
            <v>3756</v>
          </cell>
          <cell r="P2386">
            <v>41316</v>
          </cell>
        </row>
        <row r="2387">
          <cell r="E2387" t="str">
            <v>철합후렌지접합</v>
          </cell>
          <cell r="F2387" t="str">
            <v>D 50</v>
          </cell>
          <cell r="G2387" t="str">
            <v>개소</v>
          </cell>
          <cell r="H2387">
            <v>1</v>
          </cell>
          <cell r="I2387">
            <v>7588</v>
          </cell>
          <cell r="J2387">
            <v>7588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7588</v>
          </cell>
          <cell r="P2387">
            <v>7588</v>
          </cell>
        </row>
        <row r="2388">
          <cell r="E2388" t="str">
            <v>철합후렌지접합</v>
          </cell>
          <cell r="F2388" t="str">
            <v>D 80</v>
          </cell>
          <cell r="G2388" t="str">
            <v>개소</v>
          </cell>
          <cell r="H2388">
            <v>5</v>
          </cell>
          <cell r="I2388">
            <v>12496</v>
          </cell>
          <cell r="J2388">
            <v>62480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12496</v>
          </cell>
          <cell r="P2388">
            <v>62480</v>
          </cell>
        </row>
        <row r="2389">
          <cell r="E2389" t="str">
            <v>철합후렌지접합</v>
          </cell>
          <cell r="F2389" t="str">
            <v>D100</v>
          </cell>
          <cell r="G2389" t="str">
            <v>개소</v>
          </cell>
          <cell r="H2389">
            <v>29</v>
          </cell>
          <cell r="I2389">
            <v>14431</v>
          </cell>
          <cell r="J2389">
            <v>418499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14431</v>
          </cell>
          <cell r="P2389">
            <v>418499</v>
          </cell>
        </row>
        <row r="2390">
          <cell r="E2390" t="str">
            <v>철합후렌지접합</v>
          </cell>
          <cell r="F2390" t="str">
            <v>D150</v>
          </cell>
          <cell r="G2390" t="str">
            <v>개소</v>
          </cell>
          <cell r="H2390">
            <v>6</v>
          </cell>
          <cell r="I2390">
            <v>28439</v>
          </cell>
          <cell r="J2390">
            <v>170634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28439</v>
          </cell>
          <cell r="P2390">
            <v>170634</v>
          </cell>
        </row>
        <row r="2391">
          <cell r="E2391" t="str">
            <v>볼밸브 (황동)</v>
          </cell>
          <cell r="F2391" t="str">
            <v>D 50</v>
          </cell>
          <cell r="G2391" t="str">
            <v>EA</v>
          </cell>
          <cell r="H2391">
            <v>5</v>
          </cell>
          <cell r="I2391">
            <v>11970</v>
          </cell>
          <cell r="J2391">
            <v>59850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11970</v>
          </cell>
          <cell r="P2391">
            <v>59850</v>
          </cell>
        </row>
        <row r="2392">
          <cell r="E2392" t="str">
            <v>바깥나사게이트(뎀퍼S/W부착)</v>
          </cell>
          <cell r="F2392" t="str">
            <v>D 80  (10KG)</v>
          </cell>
          <cell r="G2392" t="str">
            <v>EA</v>
          </cell>
          <cell r="H2392">
            <v>1</v>
          </cell>
          <cell r="I2392">
            <v>62640</v>
          </cell>
          <cell r="J2392">
            <v>62640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62640</v>
          </cell>
          <cell r="P2392">
            <v>62640</v>
          </cell>
        </row>
        <row r="2393">
          <cell r="E2393" t="str">
            <v>바깥나사게이트(뎀퍼S/W부착)</v>
          </cell>
          <cell r="F2393" t="str">
            <v>D100  (10KG)</v>
          </cell>
          <cell r="G2393" t="str">
            <v>EA</v>
          </cell>
          <cell r="H2393">
            <v>6</v>
          </cell>
          <cell r="I2393">
            <v>84600</v>
          </cell>
          <cell r="J2393">
            <v>507600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84600</v>
          </cell>
          <cell r="P2393">
            <v>507600</v>
          </cell>
        </row>
        <row r="2394">
          <cell r="E2394" t="str">
            <v>바깥나사게이트(뎀퍼S/W부착)</v>
          </cell>
          <cell r="F2394" t="str">
            <v>D150  (10KG)</v>
          </cell>
          <cell r="G2394" t="str">
            <v>EA</v>
          </cell>
          <cell r="H2394">
            <v>1</v>
          </cell>
          <cell r="I2394">
            <v>135000</v>
          </cell>
          <cell r="J2394">
            <v>135000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135000</v>
          </cell>
          <cell r="P2394">
            <v>135000</v>
          </cell>
        </row>
        <row r="2395">
          <cell r="E2395" t="str">
            <v>스모렌스키체크밸브</v>
          </cell>
          <cell r="F2395" t="str">
            <v>D100  (10KG)</v>
          </cell>
          <cell r="G2395" t="str">
            <v>EA</v>
          </cell>
          <cell r="H2395">
            <v>1</v>
          </cell>
          <cell r="I2395">
            <v>81000</v>
          </cell>
          <cell r="J2395">
            <v>81000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81000</v>
          </cell>
          <cell r="P2395">
            <v>81000</v>
          </cell>
        </row>
        <row r="2396">
          <cell r="E2396" t="str">
            <v>스모렌스키체크밸브</v>
          </cell>
          <cell r="F2396" t="str">
            <v>D150  (10KG)</v>
          </cell>
          <cell r="G2396" t="str">
            <v>EA</v>
          </cell>
          <cell r="H2396">
            <v>1</v>
          </cell>
          <cell r="I2396">
            <v>225000</v>
          </cell>
          <cell r="J2396">
            <v>225000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225000</v>
          </cell>
          <cell r="P2396">
            <v>225000</v>
          </cell>
        </row>
        <row r="2397">
          <cell r="E2397" t="str">
            <v>수격방지기(W.H.C)</v>
          </cell>
          <cell r="F2397" t="str">
            <v>D 40</v>
          </cell>
          <cell r="G2397" t="str">
            <v>EA</v>
          </cell>
          <cell r="H2397">
            <v>11</v>
          </cell>
          <cell r="I2397">
            <v>28800</v>
          </cell>
          <cell r="J2397">
            <v>316800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28800</v>
          </cell>
          <cell r="P2397">
            <v>316800</v>
          </cell>
        </row>
        <row r="2398">
          <cell r="E2398" t="str">
            <v>수격방지기(W.H.C)</v>
          </cell>
          <cell r="F2398" t="str">
            <v>D 50</v>
          </cell>
          <cell r="G2398" t="str">
            <v>EA</v>
          </cell>
          <cell r="H2398">
            <v>1</v>
          </cell>
          <cell r="I2398">
            <v>32400</v>
          </cell>
          <cell r="J2398">
            <v>32400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32400</v>
          </cell>
          <cell r="P2398">
            <v>32400</v>
          </cell>
        </row>
        <row r="2399">
          <cell r="E2399" t="str">
            <v>수격방지기(W.H.C)</v>
          </cell>
          <cell r="F2399" t="str">
            <v>D 80</v>
          </cell>
          <cell r="G2399" t="str">
            <v>EA</v>
          </cell>
          <cell r="H2399">
            <v>1</v>
          </cell>
          <cell r="I2399">
            <v>39600</v>
          </cell>
          <cell r="J2399">
            <v>39600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39600</v>
          </cell>
          <cell r="P2399">
            <v>39600</v>
          </cell>
        </row>
        <row r="2400">
          <cell r="E2400" t="str">
            <v>수격방지기(W.H.C)</v>
          </cell>
          <cell r="F2400" t="str">
            <v>D100</v>
          </cell>
          <cell r="G2400" t="str">
            <v>EA</v>
          </cell>
          <cell r="H2400">
            <v>5</v>
          </cell>
          <cell r="I2400">
            <v>46800</v>
          </cell>
          <cell r="J2400">
            <v>234000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  <cell r="O2400">
            <v>46800</v>
          </cell>
          <cell r="P2400">
            <v>234000</v>
          </cell>
        </row>
        <row r="2401">
          <cell r="E2401" t="str">
            <v>수격방지기(W.H.C)</v>
          </cell>
          <cell r="F2401" t="str">
            <v>D150</v>
          </cell>
          <cell r="G2401" t="str">
            <v>EA</v>
          </cell>
          <cell r="H2401">
            <v>2</v>
          </cell>
          <cell r="I2401">
            <v>54000</v>
          </cell>
          <cell r="J2401">
            <v>108000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  <cell r="O2401">
            <v>54000</v>
          </cell>
          <cell r="P2401">
            <v>108000</v>
          </cell>
        </row>
        <row r="2402">
          <cell r="E2402" t="str">
            <v>칼라함석 발브보온</v>
          </cell>
          <cell r="F2402" t="str">
            <v>D 80x50T</v>
          </cell>
          <cell r="G2402" t="str">
            <v>개소</v>
          </cell>
          <cell r="H2402">
            <v>3</v>
          </cell>
          <cell r="I2402">
            <v>2903</v>
          </cell>
          <cell r="J2402">
            <v>8709</v>
          </cell>
          <cell r="K2402">
            <v>55955</v>
          </cell>
          <cell r="L2402">
            <v>167865</v>
          </cell>
          <cell r="M2402">
            <v>0</v>
          </cell>
          <cell r="N2402">
            <v>0</v>
          </cell>
          <cell r="O2402">
            <v>58858</v>
          </cell>
          <cell r="P2402">
            <v>176574</v>
          </cell>
        </row>
        <row r="2403">
          <cell r="E2403" t="str">
            <v>칼라함석 발브보온</v>
          </cell>
          <cell r="F2403" t="str">
            <v>D100x50T</v>
          </cell>
          <cell r="G2403" t="str">
            <v>개소</v>
          </cell>
          <cell r="H2403">
            <v>9</v>
          </cell>
          <cell r="I2403">
            <v>3306</v>
          </cell>
          <cell r="J2403">
            <v>29754</v>
          </cell>
          <cell r="K2403">
            <v>64093</v>
          </cell>
          <cell r="L2403">
            <v>576837</v>
          </cell>
          <cell r="M2403">
            <v>0</v>
          </cell>
          <cell r="N2403">
            <v>0</v>
          </cell>
          <cell r="O2403">
            <v>67399</v>
          </cell>
          <cell r="P2403">
            <v>606591</v>
          </cell>
        </row>
        <row r="2404">
          <cell r="E2404" t="str">
            <v>칼라함석 발브보온</v>
          </cell>
          <cell r="F2404" t="str">
            <v>D150x50T</v>
          </cell>
          <cell r="G2404" t="str">
            <v>개소</v>
          </cell>
          <cell r="H2404">
            <v>2</v>
          </cell>
          <cell r="I2404">
            <v>4595</v>
          </cell>
          <cell r="J2404">
            <v>9190</v>
          </cell>
          <cell r="K2404">
            <v>76748</v>
          </cell>
          <cell r="L2404">
            <v>153496</v>
          </cell>
          <cell r="M2404">
            <v>0</v>
          </cell>
          <cell r="N2404">
            <v>0</v>
          </cell>
          <cell r="O2404">
            <v>81343</v>
          </cell>
          <cell r="P2404">
            <v>162686</v>
          </cell>
        </row>
        <row r="2405">
          <cell r="E2405" t="str">
            <v>아람밸브</v>
          </cell>
          <cell r="F2405" t="str">
            <v>D 80</v>
          </cell>
          <cell r="G2405" t="str">
            <v>EA</v>
          </cell>
          <cell r="H2405">
            <v>1</v>
          </cell>
          <cell r="I2405">
            <v>270000</v>
          </cell>
          <cell r="J2405">
            <v>270000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270000</v>
          </cell>
          <cell r="P2405">
            <v>270000</v>
          </cell>
        </row>
        <row r="2406">
          <cell r="E2406" t="str">
            <v>아람밸브</v>
          </cell>
          <cell r="F2406" t="str">
            <v>D100</v>
          </cell>
          <cell r="G2406" t="str">
            <v>EA</v>
          </cell>
          <cell r="H2406">
            <v>4</v>
          </cell>
          <cell r="I2406">
            <v>270000</v>
          </cell>
          <cell r="J2406">
            <v>1080000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270000</v>
          </cell>
          <cell r="P2406">
            <v>1080000</v>
          </cell>
        </row>
        <row r="2407">
          <cell r="E2407" t="str">
            <v>프리액션밸브</v>
          </cell>
          <cell r="F2407" t="str">
            <v>D100</v>
          </cell>
          <cell r="G2407" t="str">
            <v>EA</v>
          </cell>
          <cell r="H2407">
            <v>1</v>
          </cell>
          <cell r="I2407">
            <v>738000</v>
          </cell>
          <cell r="J2407">
            <v>738000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738000</v>
          </cell>
          <cell r="P2407">
            <v>738000</v>
          </cell>
        </row>
        <row r="2408">
          <cell r="E2408" t="str">
            <v>시험밸브함설치(STS)</v>
          </cell>
          <cell r="F2408" t="str">
            <v>500x300x180</v>
          </cell>
          <cell r="G2408" t="str">
            <v>조</v>
          </cell>
          <cell r="H2408">
            <v>9</v>
          </cell>
          <cell r="I2408">
            <v>51300</v>
          </cell>
          <cell r="J2408">
            <v>461700</v>
          </cell>
          <cell r="K2408">
            <v>5364</v>
          </cell>
          <cell r="L2408">
            <v>48276</v>
          </cell>
          <cell r="M2408">
            <v>0</v>
          </cell>
          <cell r="N2408">
            <v>0</v>
          </cell>
          <cell r="O2408">
            <v>56664</v>
          </cell>
          <cell r="P2408">
            <v>509976</v>
          </cell>
        </row>
        <row r="2409">
          <cell r="E2409" t="str">
            <v>앵글밸브 (소방용)</v>
          </cell>
          <cell r="F2409" t="str">
            <v>D 40</v>
          </cell>
          <cell r="G2409" t="str">
            <v>EA</v>
          </cell>
          <cell r="H2409">
            <v>11</v>
          </cell>
          <cell r="I2409">
            <v>9540</v>
          </cell>
          <cell r="J2409">
            <v>104940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9540</v>
          </cell>
          <cell r="P2409">
            <v>104940</v>
          </cell>
        </row>
        <row r="2410">
          <cell r="E2410" t="str">
            <v>연결송수구쌍구</v>
          </cell>
          <cell r="F2410" t="str">
            <v>100x65x65</v>
          </cell>
          <cell r="G2410" t="str">
            <v>EA</v>
          </cell>
          <cell r="H2410">
            <v>1</v>
          </cell>
          <cell r="I2410">
            <v>85500</v>
          </cell>
          <cell r="J2410">
            <v>85500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85500</v>
          </cell>
          <cell r="P2410">
            <v>85500</v>
          </cell>
        </row>
        <row r="2411">
          <cell r="E2411" t="str">
            <v>자동배수밸브(오토드립)</v>
          </cell>
          <cell r="F2411" t="str">
            <v>D 20</v>
          </cell>
          <cell r="G2411" t="str">
            <v>EA</v>
          </cell>
          <cell r="H2411">
            <v>1</v>
          </cell>
          <cell r="I2411">
            <v>90000</v>
          </cell>
          <cell r="J2411">
            <v>90000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90000</v>
          </cell>
          <cell r="P2411">
            <v>90000</v>
          </cell>
        </row>
        <row r="2412">
          <cell r="E2412" t="str">
            <v>스프링클러헤드 상</v>
          </cell>
          <cell r="F2412" t="str">
            <v>(폐쇄형)103°C</v>
          </cell>
          <cell r="G2412" t="str">
            <v>EA</v>
          </cell>
          <cell r="H2412">
            <v>48</v>
          </cell>
          <cell r="I2412">
            <v>3600</v>
          </cell>
          <cell r="J2412">
            <v>172800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  <cell r="O2412">
            <v>3600</v>
          </cell>
          <cell r="P2412">
            <v>172800</v>
          </cell>
        </row>
        <row r="2413">
          <cell r="E2413" t="str">
            <v>스프링클러헤드 하</v>
          </cell>
          <cell r="F2413" t="str">
            <v>(폐쇄형)103°C</v>
          </cell>
          <cell r="G2413" t="str">
            <v>EA</v>
          </cell>
          <cell r="H2413">
            <v>3</v>
          </cell>
          <cell r="I2413">
            <v>3600</v>
          </cell>
          <cell r="J2413">
            <v>10800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  <cell r="O2413">
            <v>3600</v>
          </cell>
          <cell r="P2413">
            <v>10800</v>
          </cell>
        </row>
        <row r="2414">
          <cell r="E2414" t="str">
            <v>스프링클러헤드 상</v>
          </cell>
          <cell r="F2414" t="str">
            <v>(폐쇄형) 72°C</v>
          </cell>
          <cell r="G2414" t="str">
            <v>EA</v>
          </cell>
          <cell r="H2414">
            <v>164</v>
          </cell>
          <cell r="I2414">
            <v>3150</v>
          </cell>
          <cell r="J2414">
            <v>516600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3150</v>
          </cell>
          <cell r="P2414">
            <v>516600</v>
          </cell>
        </row>
        <row r="2415">
          <cell r="E2415" t="str">
            <v>스프링클러헤드 하</v>
          </cell>
          <cell r="F2415" t="str">
            <v>(폐쇄형) 72°C</v>
          </cell>
          <cell r="G2415" t="str">
            <v>EA</v>
          </cell>
          <cell r="H2415">
            <v>927</v>
          </cell>
          <cell r="I2415">
            <v>3150</v>
          </cell>
          <cell r="J2415">
            <v>2920050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  <cell r="O2415">
            <v>3150</v>
          </cell>
          <cell r="P2415">
            <v>2920050</v>
          </cell>
        </row>
        <row r="2416">
          <cell r="E2416" t="str">
            <v>스프링클러헤드 측벽</v>
          </cell>
          <cell r="F2416" t="str">
            <v>(폐쇄형) 72°C</v>
          </cell>
          <cell r="G2416" t="str">
            <v>EA</v>
          </cell>
          <cell r="H2416">
            <v>36</v>
          </cell>
          <cell r="I2416">
            <v>3150</v>
          </cell>
          <cell r="J2416">
            <v>113400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3150</v>
          </cell>
          <cell r="P2416">
            <v>113400</v>
          </cell>
        </row>
        <row r="2417">
          <cell r="E2417" t="str">
            <v>드라이펜던트 236L</v>
          </cell>
          <cell r="F2417" t="str">
            <v>D 25</v>
          </cell>
          <cell r="G2417" t="str">
            <v>EA</v>
          </cell>
          <cell r="H2417">
            <v>29</v>
          </cell>
          <cell r="I2417">
            <v>48600</v>
          </cell>
          <cell r="J2417">
            <v>1409400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48600</v>
          </cell>
          <cell r="P2417">
            <v>1409400</v>
          </cell>
        </row>
        <row r="2418">
          <cell r="E2418" t="str">
            <v>강관스리브</v>
          </cell>
          <cell r="F2418" t="str">
            <v>D 50</v>
          </cell>
          <cell r="G2418" t="str">
            <v>개소</v>
          </cell>
          <cell r="H2418">
            <v>9</v>
          </cell>
          <cell r="I2418">
            <v>3365</v>
          </cell>
          <cell r="J2418">
            <v>30285</v>
          </cell>
          <cell r="K2418">
            <v>369</v>
          </cell>
          <cell r="L2418">
            <v>3321</v>
          </cell>
          <cell r="M2418">
            <v>0</v>
          </cell>
          <cell r="N2418">
            <v>0</v>
          </cell>
          <cell r="O2418">
            <v>3734</v>
          </cell>
          <cell r="P2418">
            <v>33606</v>
          </cell>
        </row>
        <row r="2419">
          <cell r="E2419" t="str">
            <v>강관스리브</v>
          </cell>
          <cell r="F2419" t="str">
            <v>D100</v>
          </cell>
          <cell r="G2419" t="str">
            <v>개소</v>
          </cell>
          <cell r="H2419">
            <v>2</v>
          </cell>
          <cell r="I2419">
            <v>12224</v>
          </cell>
          <cell r="J2419">
            <v>24448</v>
          </cell>
          <cell r="K2419">
            <v>923</v>
          </cell>
          <cell r="L2419">
            <v>1846</v>
          </cell>
          <cell r="M2419">
            <v>0</v>
          </cell>
          <cell r="N2419">
            <v>0</v>
          </cell>
          <cell r="O2419">
            <v>13147</v>
          </cell>
          <cell r="P2419">
            <v>26294</v>
          </cell>
        </row>
        <row r="2420">
          <cell r="E2420" t="str">
            <v>강관스리브</v>
          </cell>
          <cell r="F2420" t="str">
            <v>D150</v>
          </cell>
          <cell r="G2420" t="str">
            <v>개소</v>
          </cell>
          <cell r="H2420">
            <v>7</v>
          </cell>
          <cell r="I2420">
            <v>30601</v>
          </cell>
          <cell r="J2420">
            <v>214207</v>
          </cell>
          <cell r="K2420">
            <v>1493</v>
          </cell>
          <cell r="L2420">
            <v>10451</v>
          </cell>
          <cell r="M2420">
            <v>0</v>
          </cell>
          <cell r="N2420">
            <v>0</v>
          </cell>
          <cell r="O2420">
            <v>32094</v>
          </cell>
          <cell r="P2420">
            <v>224658</v>
          </cell>
        </row>
        <row r="2421">
          <cell r="E2421" t="str">
            <v>강관스리브(지수판)</v>
          </cell>
          <cell r="F2421" t="str">
            <v>D100</v>
          </cell>
          <cell r="G2421" t="str">
            <v>개소</v>
          </cell>
          <cell r="H2421">
            <v>1</v>
          </cell>
          <cell r="I2421">
            <v>12224</v>
          </cell>
          <cell r="J2421">
            <v>12224</v>
          </cell>
          <cell r="K2421">
            <v>923</v>
          </cell>
          <cell r="L2421">
            <v>923</v>
          </cell>
          <cell r="M2421">
            <v>0</v>
          </cell>
          <cell r="N2421">
            <v>0</v>
          </cell>
          <cell r="O2421">
            <v>13147</v>
          </cell>
          <cell r="P2421">
            <v>13147</v>
          </cell>
        </row>
        <row r="2422">
          <cell r="E2422" t="str">
            <v>일반행가</v>
          </cell>
          <cell r="F2422" t="str">
            <v>D 25</v>
          </cell>
          <cell r="G2422" t="str">
            <v>개소</v>
          </cell>
          <cell r="H2422">
            <v>662</v>
          </cell>
          <cell r="I2422">
            <v>558</v>
          </cell>
          <cell r="J2422">
            <v>369396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558</v>
          </cell>
          <cell r="P2422">
            <v>369396</v>
          </cell>
        </row>
        <row r="2423">
          <cell r="E2423" t="str">
            <v>일반행가</v>
          </cell>
          <cell r="F2423" t="str">
            <v>D 32</v>
          </cell>
          <cell r="G2423" t="str">
            <v>개소</v>
          </cell>
          <cell r="H2423">
            <v>170</v>
          </cell>
          <cell r="I2423">
            <v>633</v>
          </cell>
          <cell r="J2423">
            <v>107610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633</v>
          </cell>
          <cell r="P2423">
            <v>107610</v>
          </cell>
        </row>
        <row r="2424">
          <cell r="E2424" t="str">
            <v>일반행가</v>
          </cell>
          <cell r="F2424" t="str">
            <v>D 40</v>
          </cell>
          <cell r="G2424" t="str">
            <v>개소</v>
          </cell>
          <cell r="H2424">
            <v>200</v>
          </cell>
          <cell r="I2424">
            <v>685</v>
          </cell>
          <cell r="J2424">
            <v>137000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685</v>
          </cell>
          <cell r="P2424">
            <v>137000</v>
          </cell>
        </row>
        <row r="2425">
          <cell r="E2425" t="str">
            <v>일반행가</v>
          </cell>
          <cell r="F2425" t="str">
            <v>D 50</v>
          </cell>
          <cell r="G2425" t="str">
            <v>개소</v>
          </cell>
          <cell r="H2425">
            <v>59</v>
          </cell>
          <cell r="I2425">
            <v>738</v>
          </cell>
          <cell r="J2425">
            <v>43542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738</v>
          </cell>
          <cell r="P2425">
            <v>43542</v>
          </cell>
        </row>
        <row r="2426">
          <cell r="E2426" t="str">
            <v>일반행가</v>
          </cell>
          <cell r="F2426" t="str">
            <v>D 80</v>
          </cell>
          <cell r="G2426" t="str">
            <v>개소</v>
          </cell>
          <cell r="H2426">
            <v>2</v>
          </cell>
          <cell r="I2426">
            <v>1269</v>
          </cell>
          <cell r="J2426">
            <v>2538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  <cell r="O2426">
            <v>1269</v>
          </cell>
          <cell r="P2426">
            <v>2538</v>
          </cell>
        </row>
        <row r="2427">
          <cell r="E2427" t="str">
            <v>U 볼트/너트</v>
          </cell>
          <cell r="F2427" t="str">
            <v>D 40</v>
          </cell>
          <cell r="G2427" t="str">
            <v>EA</v>
          </cell>
          <cell r="H2427">
            <v>25</v>
          </cell>
          <cell r="I2427">
            <v>67</v>
          </cell>
          <cell r="J2427">
            <v>1675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  <cell r="O2427">
            <v>67</v>
          </cell>
          <cell r="P2427">
            <v>1675</v>
          </cell>
        </row>
        <row r="2428">
          <cell r="E2428" t="str">
            <v>U 볼트/너트</v>
          </cell>
          <cell r="F2428" t="str">
            <v>D 50</v>
          </cell>
          <cell r="G2428" t="str">
            <v>EA</v>
          </cell>
          <cell r="H2428">
            <v>44</v>
          </cell>
          <cell r="I2428">
            <v>75</v>
          </cell>
          <cell r="J2428">
            <v>3300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  <cell r="O2428">
            <v>75</v>
          </cell>
          <cell r="P2428">
            <v>3300</v>
          </cell>
        </row>
        <row r="2429">
          <cell r="E2429" t="str">
            <v>U 볼트/너트</v>
          </cell>
          <cell r="F2429" t="str">
            <v>D 65</v>
          </cell>
          <cell r="G2429" t="str">
            <v>EA</v>
          </cell>
          <cell r="H2429">
            <v>43</v>
          </cell>
          <cell r="I2429">
            <v>86</v>
          </cell>
          <cell r="J2429">
            <v>3698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86</v>
          </cell>
          <cell r="P2429">
            <v>3698</v>
          </cell>
        </row>
        <row r="2430">
          <cell r="E2430" t="str">
            <v>U 볼트/너트</v>
          </cell>
          <cell r="F2430" t="str">
            <v>D 80</v>
          </cell>
          <cell r="G2430" t="str">
            <v>EA</v>
          </cell>
          <cell r="H2430">
            <v>19</v>
          </cell>
          <cell r="I2430">
            <v>98</v>
          </cell>
          <cell r="J2430">
            <v>1862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98</v>
          </cell>
          <cell r="P2430">
            <v>1862</v>
          </cell>
        </row>
        <row r="2431">
          <cell r="E2431" t="str">
            <v>U 볼트/너트</v>
          </cell>
          <cell r="F2431" t="str">
            <v>D100</v>
          </cell>
          <cell r="G2431" t="str">
            <v>EA</v>
          </cell>
          <cell r="H2431">
            <v>110</v>
          </cell>
          <cell r="I2431">
            <v>119</v>
          </cell>
          <cell r="J2431">
            <v>13090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119</v>
          </cell>
          <cell r="P2431">
            <v>13090</v>
          </cell>
        </row>
        <row r="2432">
          <cell r="E2432" t="str">
            <v>U 볼트/너트</v>
          </cell>
          <cell r="F2432" t="str">
            <v>D150</v>
          </cell>
          <cell r="G2432" t="str">
            <v>EA</v>
          </cell>
          <cell r="H2432">
            <v>16</v>
          </cell>
          <cell r="I2432">
            <v>180</v>
          </cell>
          <cell r="J2432">
            <v>2880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180</v>
          </cell>
          <cell r="P2432">
            <v>2880</v>
          </cell>
        </row>
        <row r="2433">
          <cell r="E2433" t="str">
            <v>인서트플레이트</v>
          </cell>
          <cell r="F2433" t="str">
            <v>200x200x9T</v>
          </cell>
          <cell r="G2433" t="str">
            <v>개소</v>
          </cell>
          <cell r="H2433">
            <v>482</v>
          </cell>
          <cell r="I2433">
            <v>1486</v>
          </cell>
          <cell r="J2433">
            <v>716252</v>
          </cell>
          <cell r="K2433">
            <v>6861</v>
          </cell>
          <cell r="L2433">
            <v>3307002</v>
          </cell>
          <cell r="M2433">
            <v>0</v>
          </cell>
          <cell r="N2433">
            <v>0</v>
          </cell>
          <cell r="O2433">
            <v>8347</v>
          </cell>
          <cell r="P2433">
            <v>4023254</v>
          </cell>
        </row>
        <row r="2434">
          <cell r="E2434" t="str">
            <v>파이프서포트</v>
          </cell>
          <cell r="F2434" t="str">
            <v>1열x300H</v>
          </cell>
          <cell r="G2434" t="str">
            <v>개소</v>
          </cell>
          <cell r="H2434">
            <v>2</v>
          </cell>
          <cell r="I2434">
            <v>1654</v>
          </cell>
          <cell r="J2434">
            <v>3308</v>
          </cell>
          <cell r="K2434">
            <v>6446</v>
          </cell>
          <cell r="L2434">
            <v>12892</v>
          </cell>
          <cell r="M2434">
            <v>0</v>
          </cell>
          <cell r="N2434">
            <v>0</v>
          </cell>
          <cell r="O2434">
            <v>8100</v>
          </cell>
          <cell r="P2434">
            <v>16200</v>
          </cell>
          <cell r="Q2434" t="str">
            <v>No 115</v>
          </cell>
        </row>
        <row r="2435">
          <cell r="E2435" t="str">
            <v>녹막이페인트칠</v>
          </cell>
          <cell r="F2435" t="str">
            <v>1회</v>
          </cell>
          <cell r="G2435" t="str">
            <v>M2</v>
          </cell>
          <cell r="H2435">
            <v>62</v>
          </cell>
          <cell r="I2435">
            <v>411</v>
          </cell>
          <cell r="J2435">
            <v>25482</v>
          </cell>
          <cell r="K2435">
            <v>912</v>
          </cell>
          <cell r="L2435">
            <v>56544</v>
          </cell>
          <cell r="M2435">
            <v>0</v>
          </cell>
          <cell r="N2435">
            <v>0</v>
          </cell>
          <cell r="O2435">
            <v>1323</v>
          </cell>
          <cell r="P2435">
            <v>82026</v>
          </cell>
        </row>
        <row r="2436">
          <cell r="E2436" t="str">
            <v>녹막이페인트칠</v>
          </cell>
          <cell r="F2436" t="str">
            <v>2회</v>
          </cell>
          <cell r="G2436" t="str">
            <v>M2</v>
          </cell>
          <cell r="H2436">
            <v>216</v>
          </cell>
          <cell r="I2436">
            <v>745</v>
          </cell>
          <cell r="J2436">
            <v>160920</v>
          </cell>
          <cell r="K2436">
            <v>1440</v>
          </cell>
          <cell r="L2436">
            <v>311040</v>
          </cell>
          <cell r="M2436">
            <v>0</v>
          </cell>
          <cell r="N2436">
            <v>0</v>
          </cell>
          <cell r="O2436">
            <v>2185</v>
          </cell>
          <cell r="P2436">
            <v>471960</v>
          </cell>
        </row>
        <row r="2437">
          <cell r="E2437" t="str">
            <v>조합페인트칠</v>
          </cell>
          <cell r="F2437" t="str">
            <v>철재면2회</v>
          </cell>
          <cell r="G2437" t="str">
            <v>M2</v>
          </cell>
          <cell r="H2437">
            <v>232</v>
          </cell>
          <cell r="I2437">
            <v>667</v>
          </cell>
          <cell r="J2437">
            <v>154744</v>
          </cell>
          <cell r="K2437">
            <v>2609</v>
          </cell>
          <cell r="L2437">
            <v>605288</v>
          </cell>
          <cell r="M2437">
            <v>0</v>
          </cell>
          <cell r="N2437">
            <v>0</v>
          </cell>
          <cell r="O2437">
            <v>3276</v>
          </cell>
          <cell r="P2437">
            <v>760032</v>
          </cell>
        </row>
        <row r="2438">
          <cell r="E2438" t="str">
            <v>앵글</v>
          </cell>
          <cell r="F2438" t="str">
            <v>65x65x6t</v>
          </cell>
          <cell r="G2438" t="str">
            <v>KG</v>
          </cell>
          <cell r="H2438">
            <v>3738</v>
          </cell>
          <cell r="I2438">
            <v>328</v>
          </cell>
          <cell r="J2438">
            <v>1226064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  <cell r="O2438">
            <v>328</v>
          </cell>
          <cell r="P2438">
            <v>1226064</v>
          </cell>
        </row>
        <row r="2439">
          <cell r="E2439" t="str">
            <v>잡철물제작설치</v>
          </cell>
          <cell r="F2439" t="str">
            <v>간단</v>
          </cell>
          <cell r="G2439" t="str">
            <v>TON</v>
          </cell>
          <cell r="H2439">
            <v>3.56</v>
          </cell>
          <cell r="I2439">
            <v>107565</v>
          </cell>
          <cell r="J2439">
            <v>382931</v>
          </cell>
          <cell r="K2439">
            <v>1964774</v>
          </cell>
          <cell r="L2439">
            <v>6994595</v>
          </cell>
          <cell r="M2439">
            <v>0</v>
          </cell>
          <cell r="N2439">
            <v>0</v>
          </cell>
          <cell r="O2439">
            <v>2072339</v>
          </cell>
          <cell r="P2439">
            <v>7377526</v>
          </cell>
        </row>
        <row r="2440">
          <cell r="E2440" t="str">
            <v>노무비</v>
          </cell>
          <cell r="F2440" t="str">
            <v>배관공</v>
          </cell>
          <cell r="G2440" t="str">
            <v>인</v>
          </cell>
          <cell r="H2440">
            <v>1216</v>
          </cell>
          <cell r="I2440">
            <v>0</v>
          </cell>
          <cell r="J2440">
            <v>0</v>
          </cell>
          <cell r="K2440">
            <v>47537</v>
          </cell>
          <cell r="L2440">
            <v>57804992</v>
          </cell>
          <cell r="M2440">
            <v>0</v>
          </cell>
          <cell r="N2440">
            <v>0</v>
          </cell>
          <cell r="O2440">
            <v>47537</v>
          </cell>
          <cell r="P2440">
            <v>57804992</v>
          </cell>
        </row>
        <row r="2441">
          <cell r="E2441" t="str">
            <v>노무비</v>
          </cell>
          <cell r="F2441" t="str">
            <v>보통인부</v>
          </cell>
          <cell r="G2441" t="str">
            <v>인</v>
          </cell>
          <cell r="H2441">
            <v>244</v>
          </cell>
          <cell r="I2441">
            <v>0</v>
          </cell>
          <cell r="J2441">
            <v>0</v>
          </cell>
          <cell r="K2441">
            <v>34360</v>
          </cell>
          <cell r="L2441">
            <v>8383840</v>
          </cell>
          <cell r="M2441">
            <v>0</v>
          </cell>
          <cell r="N2441">
            <v>0</v>
          </cell>
          <cell r="O2441">
            <v>34360</v>
          </cell>
          <cell r="P2441">
            <v>8383840</v>
          </cell>
        </row>
        <row r="2442">
          <cell r="E2442" t="str">
            <v>공구손료</v>
          </cell>
          <cell r="F2442" t="str">
            <v>노무비의3%</v>
          </cell>
          <cell r="G2442" t="str">
            <v>식</v>
          </cell>
          <cell r="H2442">
            <v>1</v>
          </cell>
          <cell r="I2442">
            <v>1985664</v>
          </cell>
          <cell r="J2442">
            <v>1985664</v>
          </cell>
          <cell r="L2442">
            <v>0</v>
          </cell>
          <cell r="N2442">
            <v>0</v>
          </cell>
          <cell r="O2442">
            <v>1985664</v>
          </cell>
          <cell r="P2442">
            <v>1985664</v>
          </cell>
        </row>
        <row r="2443">
          <cell r="E2443" t="str">
            <v>합계</v>
          </cell>
          <cell r="J2443">
            <v>42691587</v>
          </cell>
          <cell r="L2443">
            <v>92583902</v>
          </cell>
          <cell r="N2443">
            <v>0</v>
          </cell>
          <cell r="P2443">
            <v>135275489</v>
          </cell>
        </row>
        <row r="2455">
          <cell r="D2455" t="str">
            <v>01 옥외가스배관공사</v>
          </cell>
        </row>
        <row r="2456">
          <cell r="E2456" t="str">
            <v>P L P(KSD3589)</v>
          </cell>
          <cell r="F2456" t="str">
            <v>D100</v>
          </cell>
          <cell r="G2456" t="str">
            <v>M</v>
          </cell>
          <cell r="H2456">
            <v>21</v>
          </cell>
          <cell r="I2456">
            <v>11737</v>
          </cell>
          <cell r="J2456">
            <v>246477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11737</v>
          </cell>
          <cell r="P2456">
            <v>246477</v>
          </cell>
        </row>
        <row r="2457">
          <cell r="E2457" t="str">
            <v>P.E (KSM3514)</v>
          </cell>
          <cell r="F2457" t="str">
            <v>D 50</v>
          </cell>
          <cell r="G2457" t="str">
            <v>M</v>
          </cell>
          <cell r="H2457">
            <v>168</v>
          </cell>
          <cell r="I2457">
            <v>1413</v>
          </cell>
          <cell r="J2457">
            <v>237384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1413</v>
          </cell>
          <cell r="P2457">
            <v>237384</v>
          </cell>
        </row>
        <row r="2458">
          <cell r="E2458" t="str">
            <v>P.E (KSM3514)</v>
          </cell>
          <cell r="F2458" t="str">
            <v>D100</v>
          </cell>
          <cell r="G2458" t="str">
            <v>M</v>
          </cell>
          <cell r="H2458">
            <v>42</v>
          </cell>
          <cell r="I2458">
            <v>4266</v>
          </cell>
          <cell r="J2458">
            <v>179172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4266</v>
          </cell>
          <cell r="P2458">
            <v>179172</v>
          </cell>
        </row>
        <row r="2459">
          <cell r="E2459" t="str">
            <v>잡재료비</v>
          </cell>
          <cell r="F2459" t="str">
            <v>관의3%</v>
          </cell>
          <cell r="G2459" t="str">
            <v>식</v>
          </cell>
          <cell r="H2459">
            <v>1</v>
          </cell>
          <cell r="I2459">
            <v>19890</v>
          </cell>
          <cell r="J2459">
            <v>19890</v>
          </cell>
          <cell r="L2459">
            <v>0</v>
          </cell>
          <cell r="N2459">
            <v>0</v>
          </cell>
          <cell r="O2459">
            <v>19890</v>
          </cell>
          <cell r="P2459">
            <v>19890</v>
          </cell>
        </row>
        <row r="2460">
          <cell r="E2460" t="str">
            <v>BALL VALVE(F)</v>
          </cell>
          <cell r="F2460" t="str">
            <v>D100</v>
          </cell>
          <cell r="G2460" t="str">
            <v>EA</v>
          </cell>
          <cell r="H2460">
            <v>2</v>
          </cell>
          <cell r="I2460">
            <v>84420</v>
          </cell>
          <cell r="J2460">
            <v>168840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  <cell r="O2460">
            <v>84420</v>
          </cell>
          <cell r="P2460">
            <v>168840</v>
          </cell>
        </row>
        <row r="2461">
          <cell r="E2461" t="str">
            <v>PE 수취기(관말)</v>
          </cell>
          <cell r="F2461" t="str">
            <v>D 50</v>
          </cell>
          <cell r="G2461" t="str">
            <v>EA</v>
          </cell>
          <cell r="H2461">
            <v>2</v>
          </cell>
          <cell r="I2461">
            <v>38700</v>
          </cell>
          <cell r="J2461">
            <v>77400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38700</v>
          </cell>
          <cell r="P2461">
            <v>77400</v>
          </cell>
        </row>
        <row r="2462">
          <cell r="E2462" t="str">
            <v>PE T/F(W)</v>
          </cell>
          <cell r="F2462" t="str">
            <v>D 50</v>
          </cell>
          <cell r="G2462" t="str">
            <v>EA</v>
          </cell>
          <cell r="H2462">
            <v>3</v>
          </cell>
          <cell r="I2462">
            <v>11664</v>
          </cell>
          <cell r="J2462">
            <v>34992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11664</v>
          </cell>
          <cell r="P2462">
            <v>34992</v>
          </cell>
        </row>
        <row r="2463">
          <cell r="E2463" t="str">
            <v>PE T/F(W)</v>
          </cell>
          <cell r="F2463" t="str">
            <v>D100</v>
          </cell>
          <cell r="G2463" t="str">
            <v>EA</v>
          </cell>
          <cell r="H2463">
            <v>3</v>
          </cell>
          <cell r="I2463">
            <v>34308</v>
          </cell>
          <cell r="J2463">
            <v>102924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34308</v>
          </cell>
          <cell r="P2463">
            <v>102924</v>
          </cell>
        </row>
        <row r="2464">
          <cell r="E2464" t="str">
            <v>PE 정티 (융착식)</v>
          </cell>
          <cell r="F2464" t="str">
            <v>D100</v>
          </cell>
          <cell r="G2464" t="str">
            <v>EA</v>
          </cell>
          <cell r="H2464">
            <v>2</v>
          </cell>
          <cell r="I2464">
            <v>21870</v>
          </cell>
          <cell r="J2464">
            <v>43740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21870</v>
          </cell>
          <cell r="P2464">
            <v>43740</v>
          </cell>
        </row>
        <row r="2465">
          <cell r="E2465" t="str">
            <v>PE레듀샤(융착식)</v>
          </cell>
          <cell r="F2465" t="str">
            <v>D100</v>
          </cell>
          <cell r="G2465" t="str">
            <v>EA</v>
          </cell>
          <cell r="H2465">
            <v>2</v>
          </cell>
          <cell r="I2465">
            <v>23310</v>
          </cell>
          <cell r="J2465">
            <v>46620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23310</v>
          </cell>
          <cell r="P2465">
            <v>46620</v>
          </cell>
        </row>
        <row r="2466">
          <cell r="E2466" t="str">
            <v>PE ELBOW(융착식)</v>
          </cell>
          <cell r="F2466" t="str">
            <v>D 50</v>
          </cell>
          <cell r="G2466" t="str">
            <v>EA</v>
          </cell>
          <cell r="H2466">
            <v>8</v>
          </cell>
          <cell r="I2466">
            <v>3708</v>
          </cell>
          <cell r="J2466">
            <v>29664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3708</v>
          </cell>
          <cell r="P2466">
            <v>29664</v>
          </cell>
        </row>
        <row r="2467">
          <cell r="E2467" t="str">
            <v>PE ELBOW(융착식)</v>
          </cell>
          <cell r="F2467" t="str">
            <v>D100</v>
          </cell>
          <cell r="G2467" t="str">
            <v>EA</v>
          </cell>
          <cell r="H2467">
            <v>4</v>
          </cell>
          <cell r="I2467">
            <v>18360</v>
          </cell>
          <cell r="J2467">
            <v>73440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18360</v>
          </cell>
          <cell r="P2467">
            <v>73440</v>
          </cell>
        </row>
        <row r="2468">
          <cell r="E2468" t="str">
            <v>피복관 ELBOW(W)</v>
          </cell>
          <cell r="F2468" t="str">
            <v>100A</v>
          </cell>
          <cell r="G2468" t="str">
            <v>EA</v>
          </cell>
          <cell r="H2468">
            <v>4</v>
          </cell>
          <cell r="I2468">
            <v>9585</v>
          </cell>
          <cell r="J2468">
            <v>38340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9585</v>
          </cell>
          <cell r="P2468">
            <v>38340</v>
          </cell>
        </row>
        <row r="2469">
          <cell r="E2469" t="str">
            <v>P.E TAPE</v>
          </cell>
          <cell r="G2469" t="str">
            <v>ROL</v>
          </cell>
          <cell r="H2469">
            <v>5</v>
          </cell>
          <cell r="I2469">
            <v>7200</v>
          </cell>
          <cell r="J2469">
            <v>36000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7200</v>
          </cell>
          <cell r="P2469">
            <v>36000</v>
          </cell>
        </row>
        <row r="2470">
          <cell r="E2470" t="str">
            <v>철합후렌지접합</v>
          </cell>
          <cell r="F2470" t="str">
            <v>D100</v>
          </cell>
          <cell r="G2470" t="str">
            <v>개소</v>
          </cell>
          <cell r="H2470">
            <v>4</v>
          </cell>
          <cell r="I2470">
            <v>14431</v>
          </cell>
          <cell r="J2470">
            <v>57724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14431</v>
          </cell>
          <cell r="P2470">
            <v>57724</v>
          </cell>
        </row>
        <row r="2471">
          <cell r="E2471" t="str">
            <v>산소</v>
          </cell>
          <cell r="F2471" t="str">
            <v>47L</v>
          </cell>
          <cell r="G2471" t="str">
            <v>통</v>
          </cell>
          <cell r="H2471">
            <v>1</v>
          </cell>
          <cell r="I2471">
            <v>4950</v>
          </cell>
          <cell r="J2471">
            <v>4950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  <cell r="O2471">
            <v>4950</v>
          </cell>
          <cell r="P2471">
            <v>4950</v>
          </cell>
        </row>
        <row r="2472">
          <cell r="E2472" t="str">
            <v>LPG</v>
          </cell>
          <cell r="F2472" t="str">
            <v>20KG</v>
          </cell>
          <cell r="G2472" t="str">
            <v>통</v>
          </cell>
          <cell r="H2472">
            <v>1</v>
          </cell>
          <cell r="I2472">
            <v>7650</v>
          </cell>
          <cell r="J2472">
            <v>7650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  <cell r="O2472">
            <v>7650</v>
          </cell>
          <cell r="P2472">
            <v>7650</v>
          </cell>
        </row>
        <row r="2473">
          <cell r="E2473" t="str">
            <v>가스정압기</v>
          </cell>
          <cell r="F2473" t="str">
            <v>243-RPC-L</v>
          </cell>
          <cell r="G2473" t="str">
            <v>SET</v>
          </cell>
          <cell r="H2473">
            <v>1</v>
          </cell>
          <cell r="I2473">
            <v>135000</v>
          </cell>
          <cell r="J2473">
            <v>135000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135000</v>
          </cell>
          <cell r="P2473">
            <v>135000</v>
          </cell>
        </row>
        <row r="2474">
          <cell r="E2474" t="str">
            <v>비파괴검사</v>
          </cell>
          <cell r="F2474" t="str">
            <v>X-RAY</v>
          </cell>
          <cell r="G2474" t="str">
            <v>매</v>
          </cell>
          <cell r="H2474">
            <v>20</v>
          </cell>
          <cell r="I2474">
            <v>7180</v>
          </cell>
          <cell r="J2474">
            <v>143600</v>
          </cell>
          <cell r="K2474">
            <v>15413</v>
          </cell>
          <cell r="L2474">
            <v>308260</v>
          </cell>
          <cell r="M2474">
            <v>0</v>
          </cell>
          <cell r="N2474">
            <v>0</v>
          </cell>
          <cell r="O2474">
            <v>22593</v>
          </cell>
          <cell r="P2474">
            <v>451860</v>
          </cell>
        </row>
        <row r="2475">
          <cell r="E2475" t="str">
            <v>절연스페샤</v>
          </cell>
          <cell r="F2475" t="str">
            <v>D 50</v>
          </cell>
          <cell r="G2475" t="str">
            <v>EA</v>
          </cell>
          <cell r="H2475">
            <v>3</v>
          </cell>
          <cell r="I2475">
            <v>1080</v>
          </cell>
          <cell r="J2475">
            <v>3240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  <cell r="O2475">
            <v>1080</v>
          </cell>
          <cell r="P2475">
            <v>3240</v>
          </cell>
        </row>
        <row r="2476">
          <cell r="E2476" t="str">
            <v>절연스페샤</v>
          </cell>
          <cell r="F2476" t="str">
            <v>D100</v>
          </cell>
          <cell r="G2476" t="str">
            <v>EA</v>
          </cell>
          <cell r="H2476">
            <v>3</v>
          </cell>
          <cell r="I2476">
            <v>22500</v>
          </cell>
          <cell r="J2476">
            <v>67500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  <cell r="O2476">
            <v>22500</v>
          </cell>
          <cell r="P2476">
            <v>67500</v>
          </cell>
        </row>
        <row r="2477">
          <cell r="E2477" t="str">
            <v>모래</v>
          </cell>
          <cell r="F2477" t="str">
            <v>세사</v>
          </cell>
          <cell r="G2477" t="str">
            <v>M3</v>
          </cell>
          <cell r="H2477">
            <v>132</v>
          </cell>
          <cell r="I2477">
            <v>12600</v>
          </cell>
          <cell r="J2477">
            <v>1663200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12600</v>
          </cell>
          <cell r="P2477">
            <v>1663200</v>
          </cell>
        </row>
        <row r="2478">
          <cell r="E2478" t="str">
            <v>배관보호포깔기</v>
          </cell>
          <cell r="G2478" t="str">
            <v>M</v>
          </cell>
          <cell r="H2478">
            <v>220</v>
          </cell>
          <cell r="I2478">
            <v>1080</v>
          </cell>
          <cell r="J2478">
            <v>237600</v>
          </cell>
          <cell r="K2478">
            <v>801</v>
          </cell>
          <cell r="L2478">
            <v>176220</v>
          </cell>
          <cell r="M2478">
            <v>0</v>
          </cell>
          <cell r="N2478">
            <v>0</v>
          </cell>
          <cell r="O2478">
            <v>1881</v>
          </cell>
          <cell r="P2478">
            <v>413820</v>
          </cell>
        </row>
        <row r="2479">
          <cell r="E2479" t="str">
            <v>라인마크</v>
          </cell>
          <cell r="G2479" t="str">
            <v>EA</v>
          </cell>
          <cell r="H2479">
            <v>3</v>
          </cell>
          <cell r="I2479">
            <v>4289</v>
          </cell>
          <cell r="J2479">
            <v>12867</v>
          </cell>
          <cell r="K2479">
            <v>6893</v>
          </cell>
          <cell r="L2479">
            <v>20679</v>
          </cell>
          <cell r="M2479">
            <v>0</v>
          </cell>
          <cell r="N2479">
            <v>0</v>
          </cell>
          <cell r="O2479">
            <v>11182</v>
          </cell>
          <cell r="P2479">
            <v>33546</v>
          </cell>
        </row>
        <row r="2480">
          <cell r="E2480" t="str">
            <v>매몰형볼밸브(중압)</v>
          </cell>
          <cell r="F2480" t="str">
            <v>100A</v>
          </cell>
          <cell r="G2480" t="str">
            <v>EA</v>
          </cell>
          <cell r="H2480">
            <v>1</v>
          </cell>
          <cell r="I2480">
            <v>28800</v>
          </cell>
          <cell r="J2480">
            <v>28800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28800</v>
          </cell>
          <cell r="P2480">
            <v>28800</v>
          </cell>
        </row>
        <row r="2481">
          <cell r="E2481" t="str">
            <v>정압기실</v>
          </cell>
          <cell r="F2481" t="str">
            <v>SUS BOX</v>
          </cell>
          <cell r="G2481" t="str">
            <v>SET</v>
          </cell>
          <cell r="H2481">
            <v>1</v>
          </cell>
          <cell r="I2481">
            <v>135000</v>
          </cell>
          <cell r="J2481">
            <v>135000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  <cell r="O2481">
            <v>135000</v>
          </cell>
          <cell r="P2481">
            <v>135000</v>
          </cell>
        </row>
        <row r="2482">
          <cell r="E2482" t="str">
            <v>MG-ANOID</v>
          </cell>
          <cell r="G2482" t="str">
            <v>EA</v>
          </cell>
          <cell r="H2482">
            <v>1</v>
          </cell>
          <cell r="I2482">
            <v>9720</v>
          </cell>
          <cell r="J2482">
            <v>9720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  <cell r="O2482">
            <v>9720</v>
          </cell>
          <cell r="P2482">
            <v>9720</v>
          </cell>
        </row>
        <row r="2483">
          <cell r="E2483" t="str">
            <v>TEST BOX</v>
          </cell>
          <cell r="G2483" t="str">
            <v>EA</v>
          </cell>
          <cell r="H2483">
            <v>1</v>
          </cell>
          <cell r="I2483">
            <v>36000</v>
          </cell>
          <cell r="J2483">
            <v>36000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36000</v>
          </cell>
          <cell r="P2483">
            <v>36000</v>
          </cell>
        </row>
        <row r="2484">
          <cell r="E2484" t="str">
            <v>LOCATING WIRE</v>
          </cell>
          <cell r="F2484" t="str">
            <v>IV 5.5x1</v>
          </cell>
          <cell r="G2484" t="str">
            <v>M</v>
          </cell>
          <cell r="H2484">
            <v>220</v>
          </cell>
          <cell r="I2484">
            <v>651</v>
          </cell>
          <cell r="J2484">
            <v>143220</v>
          </cell>
          <cell r="K2484">
            <v>1890</v>
          </cell>
          <cell r="L2484">
            <v>415800</v>
          </cell>
          <cell r="M2484">
            <v>0</v>
          </cell>
          <cell r="N2484">
            <v>0</v>
          </cell>
          <cell r="O2484">
            <v>2541</v>
          </cell>
          <cell r="P2484">
            <v>559020</v>
          </cell>
        </row>
        <row r="2485">
          <cell r="E2485" t="str">
            <v>LOCATING WIRE T/B</v>
          </cell>
          <cell r="G2485" t="str">
            <v>EA</v>
          </cell>
          <cell r="H2485">
            <v>4</v>
          </cell>
          <cell r="I2485">
            <v>651</v>
          </cell>
          <cell r="J2485">
            <v>2604</v>
          </cell>
          <cell r="K2485">
            <v>1890</v>
          </cell>
          <cell r="L2485">
            <v>7560</v>
          </cell>
          <cell r="M2485">
            <v>0</v>
          </cell>
          <cell r="N2485">
            <v>0</v>
          </cell>
          <cell r="O2485">
            <v>2541</v>
          </cell>
          <cell r="P2485">
            <v>10164</v>
          </cell>
        </row>
        <row r="2486">
          <cell r="E2486" t="str">
            <v>발전기임대</v>
          </cell>
          <cell r="F2486" t="str">
            <v>O</v>
          </cell>
          <cell r="G2486" t="str">
            <v>일</v>
          </cell>
          <cell r="H2486">
            <v>5</v>
          </cell>
          <cell r="I2486">
            <v>83916</v>
          </cell>
          <cell r="J2486">
            <v>419580</v>
          </cell>
          <cell r="K2486">
            <v>81352</v>
          </cell>
          <cell r="L2486">
            <v>406760</v>
          </cell>
          <cell r="M2486">
            <v>0</v>
          </cell>
          <cell r="N2486">
            <v>0</v>
          </cell>
          <cell r="O2486">
            <v>165268</v>
          </cell>
          <cell r="P2486">
            <v>826340</v>
          </cell>
        </row>
        <row r="2487">
          <cell r="E2487" t="str">
            <v>융착기임대</v>
          </cell>
          <cell r="F2487" t="str">
            <v>O</v>
          </cell>
          <cell r="G2487" t="str">
            <v>일</v>
          </cell>
          <cell r="H2487">
            <v>5</v>
          </cell>
          <cell r="I2487">
            <v>6885</v>
          </cell>
          <cell r="J2487">
            <v>34425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6885</v>
          </cell>
          <cell r="P2487">
            <v>34425</v>
          </cell>
        </row>
        <row r="2488">
          <cell r="E2488" t="str">
            <v>노무비</v>
          </cell>
          <cell r="F2488" t="str">
            <v>플랜트용접공</v>
          </cell>
          <cell r="G2488" t="str">
            <v>인</v>
          </cell>
          <cell r="H2488">
            <v>3</v>
          </cell>
          <cell r="I2488">
            <v>0</v>
          </cell>
          <cell r="J2488">
            <v>0</v>
          </cell>
          <cell r="K2488">
            <v>57021</v>
          </cell>
          <cell r="L2488">
            <v>171063</v>
          </cell>
          <cell r="M2488">
            <v>0</v>
          </cell>
          <cell r="N2488">
            <v>0</v>
          </cell>
          <cell r="O2488">
            <v>57021</v>
          </cell>
          <cell r="P2488">
            <v>171063</v>
          </cell>
        </row>
        <row r="2489">
          <cell r="E2489" t="str">
            <v>노무비</v>
          </cell>
          <cell r="F2489" t="str">
            <v>배관공</v>
          </cell>
          <cell r="G2489" t="str">
            <v>인</v>
          </cell>
          <cell r="H2489">
            <v>11</v>
          </cell>
          <cell r="I2489">
            <v>0</v>
          </cell>
          <cell r="J2489">
            <v>0</v>
          </cell>
          <cell r="K2489">
            <v>47537</v>
          </cell>
          <cell r="L2489">
            <v>522907</v>
          </cell>
          <cell r="M2489">
            <v>0</v>
          </cell>
          <cell r="N2489">
            <v>0</v>
          </cell>
          <cell r="O2489">
            <v>47537</v>
          </cell>
          <cell r="P2489">
            <v>522907</v>
          </cell>
        </row>
        <row r="2490">
          <cell r="E2490" t="str">
            <v>노무비</v>
          </cell>
          <cell r="F2490" t="str">
            <v>보통인부</v>
          </cell>
          <cell r="G2490" t="str">
            <v>인</v>
          </cell>
          <cell r="H2490">
            <v>136</v>
          </cell>
          <cell r="I2490">
            <v>0</v>
          </cell>
          <cell r="J2490">
            <v>0</v>
          </cell>
          <cell r="K2490">
            <v>34360</v>
          </cell>
          <cell r="L2490">
            <v>4672960</v>
          </cell>
          <cell r="M2490">
            <v>0</v>
          </cell>
          <cell r="N2490">
            <v>0</v>
          </cell>
          <cell r="O2490">
            <v>34360</v>
          </cell>
          <cell r="P2490">
            <v>4672960</v>
          </cell>
        </row>
        <row r="2491">
          <cell r="E2491" t="str">
            <v>노무비</v>
          </cell>
          <cell r="F2491" t="str">
            <v>특별인부</v>
          </cell>
          <cell r="G2491" t="str">
            <v>인</v>
          </cell>
          <cell r="H2491">
            <v>2</v>
          </cell>
          <cell r="I2491">
            <v>0</v>
          </cell>
          <cell r="J2491">
            <v>0</v>
          </cell>
          <cell r="K2491">
            <v>50160</v>
          </cell>
          <cell r="L2491">
            <v>100320</v>
          </cell>
          <cell r="M2491">
            <v>0</v>
          </cell>
          <cell r="N2491">
            <v>0</v>
          </cell>
          <cell r="O2491">
            <v>50160</v>
          </cell>
          <cell r="P2491">
            <v>100320</v>
          </cell>
        </row>
        <row r="2492">
          <cell r="E2492" t="str">
            <v>공구손료</v>
          </cell>
          <cell r="F2492" t="str">
            <v>노무비의3%</v>
          </cell>
          <cell r="G2492" t="str">
            <v>식</v>
          </cell>
          <cell r="H2492">
            <v>1</v>
          </cell>
          <cell r="I2492">
            <v>164017</v>
          </cell>
          <cell r="J2492">
            <v>164017</v>
          </cell>
          <cell r="L2492">
            <v>0</v>
          </cell>
          <cell r="N2492">
            <v>0</v>
          </cell>
          <cell r="O2492">
            <v>164017</v>
          </cell>
          <cell r="P2492">
            <v>164017</v>
          </cell>
        </row>
        <row r="2493">
          <cell r="E2493" t="str">
            <v>합계</v>
          </cell>
          <cell r="J2493">
            <v>4641580</v>
          </cell>
          <cell r="L2493">
            <v>6802529</v>
          </cell>
          <cell r="N2493">
            <v>0</v>
          </cell>
          <cell r="P2493">
            <v>11444109</v>
          </cell>
        </row>
        <row r="2495">
          <cell r="D2495" t="str">
            <v>02 옥내가스난방기및배관공사</v>
          </cell>
        </row>
        <row r="2496">
          <cell r="E2496" t="str">
            <v>가스용백관</v>
          </cell>
          <cell r="F2496" t="str">
            <v>D 20</v>
          </cell>
          <cell r="G2496" t="str">
            <v>M</v>
          </cell>
          <cell r="H2496">
            <v>24</v>
          </cell>
          <cell r="I2496">
            <v>1205</v>
          </cell>
          <cell r="J2496">
            <v>28920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1205</v>
          </cell>
          <cell r="P2496">
            <v>28920</v>
          </cell>
        </row>
        <row r="2497">
          <cell r="E2497" t="str">
            <v>가스용백관</v>
          </cell>
          <cell r="F2497" t="str">
            <v>D 25</v>
          </cell>
          <cell r="G2497" t="str">
            <v>M</v>
          </cell>
          <cell r="H2497">
            <v>8</v>
          </cell>
          <cell r="I2497">
            <v>1718</v>
          </cell>
          <cell r="J2497">
            <v>13744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1718</v>
          </cell>
          <cell r="P2497">
            <v>13744</v>
          </cell>
        </row>
        <row r="2498">
          <cell r="E2498" t="str">
            <v>가스용백관</v>
          </cell>
          <cell r="F2498" t="str">
            <v>D 50</v>
          </cell>
          <cell r="G2498" t="str">
            <v>M</v>
          </cell>
          <cell r="H2498">
            <v>33</v>
          </cell>
          <cell r="I2498">
            <v>3276</v>
          </cell>
          <cell r="J2498">
            <v>108108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3276</v>
          </cell>
          <cell r="P2498">
            <v>108108</v>
          </cell>
        </row>
        <row r="2499">
          <cell r="E2499" t="str">
            <v>흑관 (SPP)</v>
          </cell>
          <cell r="F2499" t="str">
            <v>D 80</v>
          </cell>
          <cell r="G2499" t="str">
            <v>M</v>
          </cell>
          <cell r="H2499">
            <v>16</v>
          </cell>
          <cell r="I2499">
            <v>4608</v>
          </cell>
          <cell r="J2499">
            <v>73728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  <cell r="O2499">
            <v>4608</v>
          </cell>
          <cell r="P2499">
            <v>73728</v>
          </cell>
        </row>
        <row r="2500">
          <cell r="E2500" t="str">
            <v>잡재료비</v>
          </cell>
          <cell r="F2500" t="str">
            <v>관의3%</v>
          </cell>
          <cell r="G2500" t="str">
            <v>식</v>
          </cell>
          <cell r="H2500">
            <v>1</v>
          </cell>
          <cell r="I2500">
            <v>6735</v>
          </cell>
          <cell r="J2500">
            <v>6735</v>
          </cell>
          <cell r="L2500">
            <v>0</v>
          </cell>
          <cell r="N2500">
            <v>0</v>
          </cell>
          <cell r="O2500">
            <v>6735</v>
          </cell>
          <cell r="P2500">
            <v>6735</v>
          </cell>
        </row>
        <row r="2501">
          <cell r="E2501" t="str">
            <v>BALL VALVE (F)</v>
          </cell>
          <cell r="F2501" t="str">
            <v>D100</v>
          </cell>
          <cell r="G2501" t="str">
            <v>EA</v>
          </cell>
          <cell r="H2501">
            <v>1</v>
          </cell>
          <cell r="I2501">
            <v>84420</v>
          </cell>
          <cell r="J2501">
            <v>84420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  <cell r="O2501">
            <v>84420</v>
          </cell>
          <cell r="P2501">
            <v>84420</v>
          </cell>
        </row>
        <row r="2502">
          <cell r="E2502" t="str">
            <v>BALL VALVE (F)</v>
          </cell>
          <cell r="F2502" t="str">
            <v>D 80</v>
          </cell>
          <cell r="G2502" t="str">
            <v>EA</v>
          </cell>
          <cell r="H2502">
            <v>4</v>
          </cell>
          <cell r="I2502">
            <v>19080</v>
          </cell>
          <cell r="J2502">
            <v>76320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  <cell r="O2502">
            <v>19080</v>
          </cell>
          <cell r="P2502">
            <v>76320</v>
          </cell>
        </row>
        <row r="2503">
          <cell r="E2503" t="str">
            <v>BALL VALVE (F)</v>
          </cell>
          <cell r="F2503" t="str">
            <v>D 50</v>
          </cell>
          <cell r="G2503" t="str">
            <v>EA</v>
          </cell>
          <cell r="H2503">
            <v>6</v>
          </cell>
          <cell r="I2503">
            <v>14535</v>
          </cell>
          <cell r="J2503">
            <v>87210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  <cell r="O2503">
            <v>14535</v>
          </cell>
          <cell r="P2503">
            <v>87210</v>
          </cell>
        </row>
        <row r="2504">
          <cell r="E2504" t="str">
            <v>볼밸브 (황동)</v>
          </cell>
          <cell r="F2504" t="str">
            <v>D 25</v>
          </cell>
          <cell r="G2504" t="str">
            <v>EA</v>
          </cell>
          <cell r="H2504">
            <v>4</v>
          </cell>
          <cell r="I2504">
            <v>4068</v>
          </cell>
          <cell r="J2504">
            <v>16272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  <cell r="O2504">
            <v>4068</v>
          </cell>
          <cell r="P2504">
            <v>16272</v>
          </cell>
        </row>
        <row r="2505">
          <cell r="E2505" t="str">
            <v>볼밸브 (황동)</v>
          </cell>
          <cell r="F2505" t="str">
            <v>D 20</v>
          </cell>
          <cell r="G2505" t="str">
            <v>EA</v>
          </cell>
          <cell r="H2505">
            <v>3</v>
          </cell>
          <cell r="I2505">
            <v>2061</v>
          </cell>
          <cell r="J2505">
            <v>6183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  <cell r="O2505">
            <v>2061</v>
          </cell>
          <cell r="P2505">
            <v>6183</v>
          </cell>
        </row>
        <row r="2506">
          <cell r="E2506" t="str">
            <v>가스미터</v>
          </cell>
          <cell r="F2506" t="str">
            <v>G-65</v>
          </cell>
          <cell r="G2506" t="str">
            <v>대</v>
          </cell>
          <cell r="H2506">
            <v>2</v>
          </cell>
          <cell r="I2506">
            <v>2682000</v>
          </cell>
          <cell r="J2506">
            <v>5364000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  <cell r="O2506">
            <v>2682000</v>
          </cell>
          <cell r="P2506">
            <v>5364000</v>
          </cell>
        </row>
        <row r="2507">
          <cell r="E2507" t="str">
            <v>가스미터</v>
          </cell>
          <cell r="F2507" t="str">
            <v>G-16</v>
          </cell>
          <cell r="G2507" t="str">
            <v>대</v>
          </cell>
          <cell r="H2507">
            <v>1</v>
          </cell>
          <cell r="I2507">
            <v>534600</v>
          </cell>
          <cell r="J2507">
            <v>534600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  <cell r="O2507">
            <v>534600</v>
          </cell>
          <cell r="P2507">
            <v>534600</v>
          </cell>
        </row>
        <row r="2508">
          <cell r="E2508" t="str">
            <v>가스미터</v>
          </cell>
          <cell r="F2508" t="str">
            <v>G-3</v>
          </cell>
          <cell r="G2508" t="str">
            <v>대</v>
          </cell>
          <cell r="H2508">
            <v>2</v>
          </cell>
          <cell r="I2508">
            <v>23400</v>
          </cell>
          <cell r="J2508">
            <v>46800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  <cell r="O2508">
            <v>23400</v>
          </cell>
          <cell r="P2508">
            <v>46800</v>
          </cell>
        </row>
        <row r="2509">
          <cell r="E2509" t="str">
            <v>백엘보 (용접)</v>
          </cell>
          <cell r="F2509" t="str">
            <v>D100</v>
          </cell>
          <cell r="G2509" t="str">
            <v>EA</v>
          </cell>
          <cell r="H2509">
            <v>2</v>
          </cell>
          <cell r="I2509">
            <v>5256</v>
          </cell>
          <cell r="J2509">
            <v>10512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  <cell r="O2509">
            <v>5256</v>
          </cell>
          <cell r="P2509">
            <v>10512</v>
          </cell>
        </row>
        <row r="2510">
          <cell r="E2510" t="str">
            <v>백엘보 (용접)</v>
          </cell>
          <cell r="F2510" t="str">
            <v>D 80</v>
          </cell>
          <cell r="G2510" t="str">
            <v>EA</v>
          </cell>
          <cell r="H2510">
            <v>6</v>
          </cell>
          <cell r="I2510">
            <v>3240</v>
          </cell>
          <cell r="J2510">
            <v>19440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  <cell r="O2510">
            <v>3240</v>
          </cell>
          <cell r="P2510">
            <v>19440</v>
          </cell>
        </row>
        <row r="2511">
          <cell r="E2511" t="str">
            <v>백엘보 (나사)</v>
          </cell>
          <cell r="F2511" t="str">
            <v>D 50</v>
          </cell>
          <cell r="G2511" t="str">
            <v>EA</v>
          </cell>
          <cell r="H2511">
            <v>9</v>
          </cell>
          <cell r="I2511">
            <v>1348</v>
          </cell>
          <cell r="J2511">
            <v>12132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  <cell r="O2511">
            <v>1348</v>
          </cell>
          <cell r="P2511">
            <v>12132</v>
          </cell>
        </row>
        <row r="2512">
          <cell r="E2512" t="str">
            <v>백엘보 (나사)</v>
          </cell>
          <cell r="F2512" t="str">
            <v>D 25</v>
          </cell>
          <cell r="G2512" t="str">
            <v>EA</v>
          </cell>
          <cell r="H2512">
            <v>8</v>
          </cell>
          <cell r="I2512">
            <v>471</v>
          </cell>
          <cell r="J2512">
            <v>3768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471</v>
          </cell>
          <cell r="P2512">
            <v>3768</v>
          </cell>
        </row>
        <row r="2513">
          <cell r="E2513" t="str">
            <v>백엘보 (나사)</v>
          </cell>
          <cell r="F2513" t="str">
            <v>D 20</v>
          </cell>
          <cell r="G2513" t="str">
            <v>EA</v>
          </cell>
          <cell r="H2513">
            <v>6</v>
          </cell>
          <cell r="I2513">
            <v>294</v>
          </cell>
          <cell r="J2513">
            <v>1764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294</v>
          </cell>
          <cell r="P2513">
            <v>1764</v>
          </cell>
        </row>
        <row r="2514">
          <cell r="E2514" t="str">
            <v>백티이 (용접)</v>
          </cell>
          <cell r="F2514" t="str">
            <v>D100</v>
          </cell>
          <cell r="G2514" t="str">
            <v>EA</v>
          </cell>
          <cell r="H2514">
            <v>1</v>
          </cell>
          <cell r="I2514">
            <v>9288</v>
          </cell>
          <cell r="J2514">
            <v>9288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9288</v>
          </cell>
          <cell r="P2514">
            <v>9288</v>
          </cell>
        </row>
        <row r="2515">
          <cell r="E2515" t="str">
            <v>백티이 (용접)</v>
          </cell>
          <cell r="F2515" t="str">
            <v>D 80</v>
          </cell>
          <cell r="G2515" t="str">
            <v>EA</v>
          </cell>
          <cell r="H2515">
            <v>2</v>
          </cell>
          <cell r="I2515">
            <v>5644</v>
          </cell>
          <cell r="J2515">
            <v>11288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5644</v>
          </cell>
          <cell r="P2515">
            <v>11288</v>
          </cell>
        </row>
        <row r="2516">
          <cell r="E2516" t="str">
            <v>백티이 (나사)</v>
          </cell>
          <cell r="F2516" t="str">
            <v>D 50</v>
          </cell>
          <cell r="G2516" t="str">
            <v>EA</v>
          </cell>
          <cell r="H2516">
            <v>5</v>
          </cell>
          <cell r="I2516">
            <v>1761</v>
          </cell>
          <cell r="J2516">
            <v>8805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1761</v>
          </cell>
          <cell r="P2516">
            <v>8805</v>
          </cell>
        </row>
        <row r="2517">
          <cell r="E2517" t="str">
            <v>백레듀샤 (나사)</v>
          </cell>
          <cell r="F2517" t="str">
            <v>D 20</v>
          </cell>
          <cell r="G2517" t="str">
            <v>EA</v>
          </cell>
          <cell r="H2517">
            <v>3</v>
          </cell>
          <cell r="I2517">
            <v>273</v>
          </cell>
          <cell r="J2517">
            <v>819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273</v>
          </cell>
          <cell r="P2517">
            <v>819</v>
          </cell>
        </row>
        <row r="2518">
          <cell r="E2518" t="str">
            <v>백레듀샤 (나사)</v>
          </cell>
          <cell r="F2518" t="str">
            <v>D 25</v>
          </cell>
          <cell r="G2518" t="str">
            <v>EA</v>
          </cell>
          <cell r="H2518">
            <v>4</v>
          </cell>
          <cell r="I2518">
            <v>441</v>
          </cell>
          <cell r="J2518">
            <v>1764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441</v>
          </cell>
          <cell r="P2518">
            <v>1764</v>
          </cell>
        </row>
        <row r="2519">
          <cell r="E2519" t="str">
            <v>P.E TAPE</v>
          </cell>
          <cell r="G2519" t="str">
            <v>ROL</v>
          </cell>
          <cell r="H2519">
            <v>10</v>
          </cell>
          <cell r="I2519">
            <v>7200</v>
          </cell>
          <cell r="J2519">
            <v>72000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7200</v>
          </cell>
          <cell r="P2519">
            <v>72000</v>
          </cell>
        </row>
        <row r="2520">
          <cell r="E2520" t="str">
            <v>철합후렌지접합</v>
          </cell>
          <cell r="F2520" t="str">
            <v>D100</v>
          </cell>
          <cell r="G2520" t="str">
            <v>개소</v>
          </cell>
          <cell r="H2520">
            <v>3</v>
          </cell>
          <cell r="I2520">
            <v>14431</v>
          </cell>
          <cell r="J2520">
            <v>43293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14431</v>
          </cell>
          <cell r="P2520">
            <v>43293</v>
          </cell>
        </row>
        <row r="2521">
          <cell r="E2521" t="str">
            <v>철합후렌지접합</v>
          </cell>
          <cell r="F2521" t="str">
            <v>D 80</v>
          </cell>
          <cell r="G2521" t="str">
            <v>개소</v>
          </cell>
          <cell r="H2521">
            <v>10</v>
          </cell>
          <cell r="I2521">
            <v>12496</v>
          </cell>
          <cell r="J2521">
            <v>124960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12496</v>
          </cell>
          <cell r="P2521">
            <v>124960</v>
          </cell>
        </row>
        <row r="2522">
          <cell r="E2522" t="str">
            <v>철합후렌지접합</v>
          </cell>
          <cell r="F2522" t="str">
            <v>D 50</v>
          </cell>
          <cell r="G2522" t="str">
            <v>개소</v>
          </cell>
          <cell r="H2522">
            <v>14</v>
          </cell>
          <cell r="I2522">
            <v>7588</v>
          </cell>
          <cell r="J2522">
            <v>106232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7588</v>
          </cell>
          <cell r="P2522">
            <v>106232</v>
          </cell>
        </row>
        <row r="2523">
          <cell r="E2523" t="str">
            <v>맹후렌지 (10KG)</v>
          </cell>
          <cell r="F2523" t="str">
            <v>D100</v>
          </cell>
          <cell r="G2523" t="str">
            <v>EA</v>
          </cell>
          <cell r="H2523">
            <v>1</v>
          </cell>
          <cell r="I2523">
            <v>17100</v>
          </cell>
          <cell r="J2523">
            <v>17100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17100</v>
          </cell>
          <cell r="P2523">
            <v>17100</v>
          </cell>
        </row>
        <row r="2524">
          <cell r="E2524" t="str">
            <v>맹후렌지 (10KG)</v>
          </cell>
          <cell r="F2524" t="str">
            <v>D 80</v>
          </cell>
          <cell r="G2524" t="str">
            <v>EA</v>
          </cell>
          <cell r="H2524">
            <v>2</v>
          </cell>
          <cell r="I2524">
            <v>13140</v>
          </cell>
          <cell r="J2524">
            <v>26280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13140</v>
          </cell>
          <cell r="P2524">
            <v>26280</v>
          </cell>
        </row>
        <row r="2525">
          <cell r="E2525" t="str">
            <v>맹후렌지 (10KG)</v>
          </cell>
          <cell r="F2525" t="str">
            <v>D 50</v>
          </cell>
          <cell r="G2525" t="str">
            <v>EA</v>
          </cell>
          <cell r="H2525">
            <v>2</v>
          </cell>
          <cell r="I2525">
            <v>8100</v>
          </cell>
          <cell r="J2525">
            <v>16200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8100</v>
          </cell>
          <cell r="P2525">
            <v>16200</v>
          </cell>
        </row>
        <row r="2526">
          <cell r="E2526" t="str">
            <v>앵글</v>
          </cell>
          <cell r="F2526" t="str">
            <v>50x50x5t</v>
          </cell>
          <cell r="G2526" t="str">
            <v>TON</v>
          </cell>
          <cell r="H2526">
            <v>0.16900000000000001</v>
          </cell>
          <cell r="I2526">
            <v>262800</v>
          </cell>
          <cell r="J2526">
            <v>44413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262800</v>
          </cell>
          <cell r="P2526">
            <v>44413</v>
          </cell>
        </row>
        <row r="2527">
          <cell r="E2527" t="str">
            <v>광명단페인트</v>
          </cell>
          <cell r="F2527" t="str">
            <v>㉿5311   2종</v>
          </cell>
          <cell r="G2527" t="str">
            <v>ℓ</v>
          </cell>
          <cell r="H2527">
            <v>2.27</v>
          </cell>
          <cell r="I2527">
            <v>2784</v>
          </cell>
          <cell r="J2527">
            <v>6319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2784</v>
          </cell>
          <cell r="P2527">
            <v>6319</v>
          </cell>
        </row>
        <row r="2528">
          <cell r="E2528" t="str">
            <v>조합페인트</v>
          </cell>
          <cell r="F2528" t="str">
            <v>㉿5312 1급.황색</v>
          </cell>
          <cell r="G2528" t="str">
            <v>ℓ</v>
          </cell>
          <cell r="H2528">
            <v>4.3899999999999997</v>
          </cell>
          <cell r="I2528">
            <v>3649</v>
          </cell>
          <cell r="J2528">
            <v>16019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3649</v>
          </cell>
          <cell r="P2528">
            <v>16019</v>
          </cell>
        </row>
        <row r="2529">
          <cell r="E2529" t="str">
            <v>U 볼트/너트</v>
          </cell>
          <cell r="F2529" t="str">
            <v>D 80</v>
          </cell>
          <cell r="G2529" t="str">
            <v>EA</v>
          </cell>
          <cell r="H2529">
            <v>5</v>
          </cell>
          <cell r="I2529">
            <v>98</v>
          </cell>
          <cell r="J2529">
            <v>490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  <cell r="O2529">
            <v>98</v>
          </cell>
          <cell r="P2529">
            <v>490</v>
          </cell>
        </row>
        <row r="2530">
          <cell r="E2530" t="str">
            <v>U 볼트/너트</v>
          </cell>
          <cell r="F2530" t="str">
            <v>D 50</v>
          </cell>
          <cell r="G2530" t="str">
            <v>EA</v>
          </cell>
          <cell r="H2530">
            <v>11</v>
          </cell>
          <cell r="I2530">
            <v>75</v>
          </cell>
          <cell r="J2530">
            <v>825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75</v>
          </cell>
          <cell r="P2530">
            <v>825</v>
          </cell>
        </row>
        <row r="2531">
          <cell r="E2531" t="str">
            <v>U 볼트/너트</v>
          </cell>
          <cell r="F2531" t="str">
            <v>D 25</v>
          </cell>
          <cell r="G2531" t="str">
            <v>EA</v>
          </cell>
          <cell r="H2531">
            <v>4</v>
          </cell>
          <cell r="I2531">
            <v>56</v>
          </cell>
          <cell r="J2531">
            <v>224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56</v>
          </cell>
          <cell r="P2531">
            <v>224</v>
          </cell>
        </row>
        <row r="2532">
          <cell r="E2532" t="str">
            <v>U 볼트/너트</v>
          </cell>
          <cell r="F2532" t="str">
            <v>D 20</v>
          </cell>
          <cell r="G2532" t="str">
            <v>EA</v>
          </cell>
          <cell r="H2532">
            <v>24</v>
          </cell>
          <cell r="I2532">
            <v>54</v>
          </cell>
          <cell r="J2532">
            <v>1296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54</v>
          </cell>
          <cell r="P2532">
            <v>1296</v>
          </cell>
        </row>
        <row r="2533">
          <cell r="E2533" t="str">
            <v>산소</v>
          </cell>
          <cell r="F2533" t="str">
            <v>47L</v>
          </cell>
          <cell r="G2533" t="str">
            <v>통</v>
          </cell>
          <cell r="H2533">
            <v>1</v>
          </cell>
          <cell r="I2533">
            <v>4950</v>
          </cell>
          <cell r="J2533">
            <v>4950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4950</v>
          </cell>
          <cell r="P2533">
            <v>4950</v>
          </cell>
        </row>
        <row r="2534">
          <cell r="E2534" t="str">
            <v>LPG</v>
          </cell>
          <cell r="F2534" t="str">
            <v>20KG</v>
          </cell>
          <cell r="G2534" t="str">
            <v>통</v>
          </cell>
          <cell r="H2534">
            <v>1</v>
          </cell>
          <cell r="I2534">
            <v>7650</v>
          </cell>
          <cell r="J2534">
            <v>7650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7650</v>
          </cell>
          <cell r="P2534">
            <v>7650</v>
          </cell>
        </row>
        <row r="2535">
          <cell r="E2535" t="str">
            <v>가스조정기</v>
          </cell>
          <cell r="F2535" t="str">
            <v>50M3/HR</v>
          </cell>
          <cell r="G2535" t="str">
            <v>SET</v>
          </cell>
          <cell r="H2535">
            <v>1</v>
          </cell>
          <cell r="I2535">
            <v>495000</v>
          </cell>
          <cell r="J2535">
            <v>495000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495000</v>
          </cell>
          <cell r="P2535">
            <v>495000</v>
          </cell>
        </row>
        <row r="2536">
          <cell r="E2536" t="str">
            <v>가스조정기</v>
          </cell>
          <cell r="F2536" t="str">
            <v>10M3/HR</v>
          </cell>
          <cell r="G2536" t="str">
            <v>SET</v>
          </cell>
          <cell r="H2536">
            <v>2</v>
          </cell>
          <cell r="I2536">
            <v>243000</v>
          </cell>
          <cell r="J2536">
            <v>486000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243000</v>
          </cell>
          <cell r="P2536">
            <v>486000</v>
          </cell>
        </row>
        <row r="2537">
          <cell r="E2537" t="str">
            <v>노무비</v>
          </cell>
          <cell r="F2537" t="str">
            <v>용접공(일반)</v>
          </cell>
          <cell r="G2537" t="str">
            <v>인</v>
          </cell>
          <cell r="H2537">
            <v>5</v>
          </cell>
          <cell r="I2537">
            <v>0</v>
          </cell>
          <cell r="J2537">
            <v>0</v>
          </cell>
          <cell r="K2537">
            <v>59048</v>
          </cell>
          <cell r="L2537">
            <v>295240</v>
          </cell>
          <cell r="M2537">
            <v>0</v>
          </cell>
          <cell r="N2537">
            <v>0</v>
          </cell>
          <cell r="O2537">
            <v>59048</v>
          </cell>
          <cell r="P2537">
            <v>295240</v>
          </cell>
        </row>
        <row r="2538">
          <cell r="E2538" t="str">
            <v>노무비</v>
          </cell>
          <cell r="F2538" t="str">
            <v>배관공</v>
          </cell>
          <cell r="G2538" t="str">
            <v>인</v>
          </cell>
          <cell r="H2538">
            <v>35</v>
          </cell>
          <cell r="I2538">
            <v>0</v>
          </cell>
          <cell r="J2538">
            <v>0</v>
          </cell>
          <cell r="K2538">
            <v>47537</v>
          </cell>
          <cell r="L2538">
            <v>1663795</v>
          </cell>
          <cell r="M2538">
            <v>0</v>
          </cell>
          <cell r="N2538">
            <v>0</v>
          </cell>
          <cell r="O2538">
            <v>47537</v>
          </cell>
          <cell r="P2538">
            <v>1663795</v>
          </cell>
        </row>
        <row r="2539">
          <cell r="E2539" t="str">
            <v>노무비</v>
          </cell>
          <cell r="F2539" t="str">
            <v>도장공</v>
          </cell>
          <cell r="G2539" t="str">
            <v>인</v>
          </cell>
          <cell r="H2539">
            <v>1</v>
          </cell>
          <cell r="I2539">
            <v>0</v>
          </cell>
          <cell r="J2539">
            <v>0</v>
          </cell>
          <cell r="K2539">
            <v>53370</v>
          </cell>
          <cell r="L2539">
            <v>53370</v>
          </cell>
          <cell r="M2539">
            <v>0</v>
          </cell>
          <cell r="N2539">
            <v>0</v>
          </cell>
          <cell r="O2539">
            <v>53370</v>
          </cell>
          <cell r="P2539">
            <v>53370</v>
          </cell>
        </row>
        <row r="2540">
          <cell r="E2540" t="str">
            <v>노무비</v>
          </cell>
          <cell r="F2540" t="str">
            <v>철공</v>
          </cell>
          <cell r="G2540" t="str">
            <v>인</v>
          </cell>
          <cell r="H2540">
            <v>5</v>
          </cell>
          <cell r="I2540">
            <v>0</v>
          </cell>
          <cell r="J2540">
            <v>0</v>
          </cell>
          <cell r="K2540">
            <v>63441</v>
          </cell>
          <cell r="L2540">
            <v>317205</v>
          </cell>
          <cell r="M2540">
            <v>0</v>
          </cell>
          <cell r="N2540">
            <v>0</v>
          </cell>
          <cell r="O2540">
            <v>63441</v>
          </cell>
          <cell r="P2540">
            <v>317205</v>
          </cell>
        </row>
        <row r="2541">
          <cell r="E2541" t="str">
            <v>노무비</v>
          </cell>
          <cell r="F2541" t="str">
            <v>보통인부</v>
          </cell>
          <cell r="G2541" t="str">
            <v>인</v>
          </cell>
          <cell r="H2541">
            <v>18</v>
          </cell>
          <cell r="I2541">
            <v>0</v>
          </cell>
          <cell r="J2541">
            <v>0</v>
          </cell>
          <cell r="K2541">
            <v>34360</v>
          </cell>
          <cell r="L2541">
            <v>618480</v>
          </cell>
          <cell r="M2541">
            <v>0</v>
          </cell>
          <cell r="N2541">
            <v>0</v>
          </cell>
          <cell r="O2541">
            <v>34360</v>
          </cell>
          <cell r="P2541">
            <v>618480</v>
          </cell>
        </row>
        <row r="2542">
          <cell r="E2542" t="str">
            <v>노무비</v>
          </cell>
          <cell r="F2542" t="str">
            <v>특별인부</v>
          </cell>
          <cell r="G2542" t="str">
            <v>인</v>
          </cell>
          <cell r="H2542">
            <v>1</v>
          </cell>
          <cell r="I2542">
            <v>0</v>
          </cell>
          <cell r="J2542">
            <v>0</v>
          </cell>
          <cell r="K2542">
            <v>50160</v>
          </cell>
          <cell r="L2542">
            <v>50160</v>
          </cell>
          <cell r="M2542">
            <v>0</v>
          </cell>
          <cell r="N2542">
            <v>0</v>
          </cell>
          <cell r="O2542">
            <v>50160</v>
          </cell>
          <cell r="P2542">
            <v>50160</v>
          </cell>
        </row>
        <row r="2543">
          <cell r="E2543" t="str">
            <v>공구손료</v>
          </cell>
          <cell r="F2543" t="str">
            <v>노무비의3%</v>
          </cell>
          <cell r="G2543" t="str">
            <v>식</v>
          </cell>
          <cell r="H2543">
            <v>1</v>
          </cell>
          <cell r="I2543">
            <v>89947</v>
          </cell>
          <cell r="J2543">
            <v>89947</v>
          </cell>
          <cell r="L2543">
            <v>0</v>
          </cell>
          <cell r="N2543">
            <v>0</v>
          </cell>
          <cell r="O2543">
            <v>89947</v>
          </cell>
          <cell r="P2543">
            <v>89947</v>
          </cell>
        </row>
        <row r="2544">
          <cell r="E2544" t="str">
            <v>합계</v>
          </cell>
          <cell r="J2544">
            <v>8085818</v>
          </cell>
          <cell r="L2544">
            <v>2998250</v>
          </cell>
          <cell r="N2544">
            <v>0</v>
          </cell>
          <cell r="P2544">
            <v>11084068</v>
          </cell>
        </row>
        <row r="2546">
          <cell r="D2546" t="str">
            <v>03 가스난방기전기및경보기공사</v>
          </cell>
        </row>
        <row r="2547">
          <cell r="E2547" t="str">
            <v>가스감지기</v>
          </cell>
          <cell r="F2547" t="str">
            <v>공업용</v>
          </cell>
          <cell r="G2547" t="str">
            <v>SET</v>
          </cell>
          <cell r="H2547">
            <v>5</v>
          </cell>
          <cell r="I2547">
            <v>175500</v>
          </cell>
          <cell r="J2547">
            <v>877500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175500</v>
          </cell>
          <cell r="P2547">
            <v>877500</v>
          </cell>
        </row>
        <row r="2548">
          <cell r="E2548" t="str">
            <v>A.S.V</v>
          </cell>
          <cell r="F2548" t="str">
            <v>D 80</v>
          </cell>
          <cell r="G2548" t="str">
            <v>SET</v>
          </cell>
          <cell r="H2548">
            <v>2</v>
          </cell>
          <cell r="I2548">
            <v>84600</v>
          </cell>
          <cell r="J2548">
            <v>169200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84600</v>
          </cell>
          <cell r="P2548">
            <v>169200</v>
          </cell>
        </row>
        <row r="2549">
          <cell r="E2549" t="str">
            <v>A.S.V</v>
          </cell>
          <cell r="F2549" t="str">
            <v>D 50</v>
          </cell>
          <cell r="G2549" t="str">
            <v>SET</v>
          </cell>
          <cell r="H2549">
            <v>1</v>
          </cell>
          <cell r="I2549">
            <v>57600</v>
          </cell>
          <cell r="J2549">
            <v>57600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57600</v>
          </cell>
          <cell r="P2549">
            <v>57600</v>
          </cell>
        </row>
        <row r="2550">
          <cell r="E2550" t="str">
            <v>CON.T. PANNEL</v>
          </cell>
          <cell r="F2550" t="str">
            <v>2회로</v>
          </cell>
          <cell r="G2550" t="str">
            <v>SET</v>
          </cell>
          <cell r="H2550">
            <v>2</v>
          </cell>
          <cell r="I2550">
            <v>270000</v>
          </cell>
          <cell r="J2550">
            <v>540000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270000</v>
          </cell>
          <cell r="P2550">
            <v>540000</v>
          </cell>
        </row>
        <row r="2551">
          <cell r="E2551" t="str">
            <v>CON.T. PANNEL</v>
          </cell>
          <cell r="F2551" t="str">
            <v>3회로</v>
          </cell>
          <cell r="G2551" t="str">
            <v>SET</v>
          </cell>
          <cell r="H2551">
            <v>1</v>
          </cell>
          <cell r="I2551">
            <v>315000</v>
          </cell>
          <cell r="J2551">
            <v>315000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315000</v>
          </cell>
          <cell r="P2551">
            <v>315000</v>
          </cell>
        </row>
        <row r="2552">
          <cell r="E2552" t="str">
            <v>전선관</v>
          </cell>
          <cell r="F2552" t="str">
            <v>16C</v>
          </cell>
          <cell r="G2552" t="str">
            <v>M</v>
          </cell>
          <cell r="H2552">
            <v>20</v>
          </cell>
          <cell r="I2552">
            <v>774</v>
          </cell>
          <cell r="J2552">
            <v>15480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774</v>
          </cell>
          <cell r="P2552">
            <v>15480</v>
          </cell>
        </row>
        <row r="2553">
          <cell r="E2553" t="str">
            <v>후렉시블관</v>
          </cell>
          <cell r="F2553" t="str">
            <v>16C</v>
          </cell>
          <cell r="G2553" t="str">
            <v>M</v>
          </cell>
          <cell r="H2553">
            <v>10</v>
          </cell>
          <cell r="I2553">
            <v>1530</v>
          </cell>
          <cell r="J2553">
            <v>15300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1530</v>
          </cell>
          <cell r="P2553">
            <v>15300</v>
          </cell>
        </row>
        <row r="2554">
          <cell r="E2554" t="str">
            <v>후렉시블연결구</v>
          </cell>
          <cell r="F2554" t="str">
            <v>16C</v>
          </cell>
          <cell r="G2554" t="str">
            <v>EA</v>
          </cell>
          <cell r="H2554">
            <v>20</v>
          </cell>
          <cell r="I2554">
            <v>450</v>
          </cell>
          <cell r="J2554">
            <v>9000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450</v>
          </cell>
          <cell r="P2554">
            <v>9000</v>
          </cell>
        </row>
        <row r="2555">
          <cell r="E2555" t="str">
            <v>사각 BOX</v>
          </cell>
          <cell r="F2555" t="str">
            <v>44MM</v>
          </cell>
          <cell r="G2555" t="str">
            <v>EA</v>
          </cell>
          <cell r="H2555">
            <v>5</v>
          </cell>
          <cell r="I2555">
            <v>16200</v>
          </cell>
          <cell r="J2555">
            <v>81000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16200</v>
          </cell>
          <cell r="P2555">
            <v>81000</v>
          </cell>
        </row>
        <row r="2556">
          <cell r="E2556" t="str">
            <v>파이프크램프</v>
          </cell>
          <cell r="F2556" t="str">
            <v>16C</v>
          </cell>
          <cell r="G2556" t="str">
            <v>EA</v>
          </cell>
          <cell r="H2556">
            <v>53</v>
          </cell>
          <cell r="I2556">
            <v>1080</v>
          </cell>
          <cell r="J2556">
            <v>57240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1080</v>
          </cell>
          <cell r="P2556">
            <v>57240</v>
          </cell>
        </row>
        <row r="2557">
          <cell r="E2557" t="str">
            <v>C-찬넬</v>
          </cell>
          <cell r="F2557" t="str">
            <v>1.2M</v>
          </cell>
          <cell r="G2557" t="str">
            <v>EA</v>
          </cell>
          <cell r="H2557">
            <v>5</v>
          </cell>
          <cell r="I2557">
            <v>2376</v>
          </cell>
          <cell r="J2557">
            <v>11880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2376</v>
          </cell>
          <cell r="P2557">
            <v>11880</v>
          </cell>
        </row>
        <row r="2558">
          <cell r="E2558" t="str">
            <v>케이블</v>
          </cell>
          <cell r="F2558" t="str">
            <v>CVV 1.25x2C</v>
          </cell>
          <cell r="G2558" t="str">
            <v>M</v>
          </cell>
          <cell r="H2558">
            <v>50</v>
          </cell>
          <cell r="I2558">
            <v>353</v>
          </cell>
          <cell r="J2558">
            <v>17650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353</v>
          </cell>
          <cell r="P2558">
            <v>17650</v>
          </cell>
        </row>
        <row r="2559">
          <cell r="E2559" t="str">
            <v>케이블</v>
          </cell>
          <cell r="F2559" t="str">
            <v>CVVS 1.25x3C</v>
          </cell>
          <cell r="G2559" t="str">
            <v>M</v>
          </cell>
          <cell r="H2559">
            <v>50</v>
          </cell>
          <cell r="I2559">
            <v>383</v>
          </cell>
          <cell r="J2559">
            <v>19150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383</v>
          </cell>
          <cell r="P2559">
            <v>19150</v>
          </cell>
        </row>
        <row r="2560">
          <cell r="E2560" t="str">
            <v>안전증방폭등</v>
          </cell>
          <cell r="F2560" t="str">
            <v>수은등</v>
          </cell>
          <cell r="G2560" t="str">
            <v>EA</v>
          </cell>
          <cell r="H2560">
            <v>1</v>
          </cell>
          <cell r="I2560">
            <v>76500</v>
          </cell>
          <cell r="J2560">
            <v>76500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76500</v>
          </cell>
          <cell r="P2560">
            <v>76500</v>
          </cell>
        </row>
        <row r="2561">
          <cell r="E2561" t="str">
            <v>내압방폭스위치</v>
          </cell>
          <cell r="F2561" t="str">
            <v>레바형</v>
          </cell>
          <cell r="G2561" t="str">
            <v>EA</v>
          </cell>
          <cell r="H2561">
            <v>1</v>
          </cell>
          <cell r="I2561">
            <v>4950</v>
          </cell>
          <cell r="J2561">
            <v>4950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4950</v>
          </cell>
          <cell r="P2561">
            <v>4950</v>
          </cell>
        </row>
        <row r="2562">
          <cell r="E2562" t="str">
            <v>셋트앵커(1/2")</v>
          </cell>
          <cell r="F2562" t="str">
            <v>M13 L100</v>
          </cell>
          <cell r="G2562" t="str">
            <v>EA</v>
          </cell>
          <cell r="H2562">
            <v>11</v>
          </cell>
          <cell r="I2562">
            <v>117</v>
          </cell>
          <cell r="J2562">
            <v>1287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117</v>
          </cell>
          <cell r="P2562">
            <v>1287</v>
          </cell>
        </row>
        <row r="2563">
          <cell r="E2563" t="str">
            <v>노무비</v>
          </cell>
          <cell r="F2563" t="str">
            <v>내선전공</v>
          </cell>
          <cell r="G2563" t="str">
            <v>인</v>
          </cell>
          <cell r="H2563">
            <v>12</v>
          </cell>
          <cell r="I2563">
            <v>0</v>
          </cell>
          <cell r="J2563">
            <v>0</v>
          </cell>
          <cell r="K2563">
            <v>49296</v>
          </cell>
          <cell r="L2563">
            <v>591552</v>
          </cell>
          <cell r="M2563">
            <v>0</v>
          </cell>
          <cell r="N2563">
            <v>0</v>
          </cell>
          <cell r="O2563">
            <v>49296</v>
          </cell>
          <cell r="P2563">
            <v>591552</v>
          </cell>
        </row>
        <row r="2564">
          <cell r="E2564" t="str">
            <v>노무비</v>
          </cell>
          <cell r="F2564" t="str">
            <v>계장공</v>
          </cell>
          <cell r="G2564" t="str">
            <v>인</v>
          </cell>
          <cell r="H2564">
            <v>2</v>
          </cell>
          <cell r="I2564">
            <v>0</v>
          </cell>
          <cell r="J2564">
            <v>0</v>
          </cell>
          <cell r="K2564">
            <v>56174</v>
          </cell>
          <cell r="L2564">
            <v>112348</v>
          </cell>
          <cell r="M2564">
            <v>0</v>
          </cell>
          <cell r="N2564">
            <v>0</v>
          </cell>
          <cell r="O2564">
            <v>56174</v>
          </cell>
          <cell r="P2564">
            <v>112348</v>
          </cell>
        </row>
        <row r="2565">
          <cell r="E2565" t="str">
            <v>노무비</v>
          </cell>
          <cell r="F2565" t="str">
            <v>저압케이블전공</v>
          </cell>
          <cell r="G2565" t="str">
            <v>인</v>
          </cell>
          <cell r="H2565">
            <v>2</v>
          </cell>
          <cell r="I2565">
            <v>0</v>
          </cell>
          <cell r="J2565">
            <v>0</v>
          </cell>
          <cell r="K2565">
            <v>62694</v>
          </cell>
          <cell r="L2565">
            <v>125388</v>
          </cell>
          <cell r="M2565">
            <v>0</v>
          </cell>
          <cell r="N2565">
            <v>0</v>
          </cell>
          <cell r="O2565">
            <v>62694</v>
          </cell>
          <cell r="P2565">
            <v>125388</v>
          </cell>
        </row>
        <row r="2566">
          <cell r="E2566" t="str">
            <v>공구손료</v>
          </cell>
          <cell r="F2566" t="str">
            <v>노무비의3%</v>
          </cell>
          <cell r="G2566" t="str">
            <v>식</v>
          </cell>
          <cell r="H2566">
            <v>1</v>
          </cell>
          <cell r="I2566">
            <v>24878</v>
          </cell>
          <cell r="J2566">
            <v>24878</v>
          </cell>
          <cell r="L2566">
            <v>0</v>
          </cell>
          <cell r="N2566">
            <v>0</v>
          </cell>
          <cell r="O2566">
            <v>24878</v>
          </cell>
          <cell r="P2566">
            <v>24878</v>
          </cell>
        </row>
        <row r="2567">
          <cell r="E2567" t="str">
            <v>합계</v>
          </cell>
          <cell r="J2567">
            <v>2293615</v>
          </cell>
          <cell r="L2567">
            <v>829288</v>
          </cell>
          <cell r="N2567">
            <v>0</v>
          </cell>
          <cell r="P2567">
            <v>3122903</v>
          </cell>
        </row>
        <row r="2569">
          <cell r="D2569" t="str">
            <v>01 공조배관공사</v>
          </cell>
        </row>
        <row r="2570">
          <cell r="E2570" t="str">
            <v>백관 (SPP)</v>
          </cell>
          <cell r="F2570" t="str">
            <v>D 20</v>
          </cell>
          <cell r="G2570" t="str">
            <v>M</v>
          </cell>
          <cell r="H2570">
            <v>8</v>
          </cell>
          <cell r="I2570">
            <v>1205</v>
          </cell>
          <cell r="J2570">
            <v>9640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1205</v>
          </cell>
          <cell r="P2570">
            <v>9640</v>
          </cell>
        </row>
        <row r="2571">
          <cell r="E2571" t="str">
            <v>동관 (L-TYPE)</v>
          </cell>
          <cell r="F2571" t="str">
            <v>D 15</v>
          </cell>
          <cell r="G2571" t="str">
            <v>M</v>
          </cell>
          <cell r="H2571">
            <v>10</v>
          </cell>
          <cell r="I2571">
            <v>1413</v>
          </cell>
          <cell r="J2571">
            <v>14130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1413</v>
          </cell>
          <cell r="P2571">
            <v>14130</v>
          </cell>
        </row>
        <row r="2572">
          <cell r="E2572" t="str">
            <v>동관 (L-TYPE)</v>
          </cell>
          <cell r="F2572" t="str">
            <v>D 20</v>
          </cell>
          <cell r="G2572" t="str">
            <v>M</v>
          </cell>
          <cell r="H2572">
            <v>30</v>
          </cell>
          <cell r="I2572">
            <v>2214</v>
          </cell>
          <cell r="J2572">
            <v>66420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2214</v>
          </cell>
          <cell r="P2572">
            <v>66420</v>
          </cell>
        </row>
        <row r="2573">
          <cell r="E2573" t="str">
            <v>PPC PIPE</v>
          </cell>
          <cell r="F2573" t="str">
            <v>D 15</v>
          </cell>
          <cell r="G2573" t="str">
            <v>M</v>
          </cell>
          <cell r="H2573">
            <v>30</v>
          </cell>
          <cell r="I2573">
            <v>2475</v>
          </cell>
          <cell r="J2573">
            <v>74250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2475</v>
          </cell>
          <cell r="P2573">
            <v>74250</v>
          </cell>
        </row>
        <row r="2574">
          <cell r="E2574" t="str">
            <v>잡재료비</v>
          </cell>
          <cell r="F2574" t="str">
            <v>관의3%</v>
          </cell>
          <cell r="G2574" t="str">
            <v>식</v>
          </cell>
          <cell r="H2574">
            <v>1</v>
          </cell>
          <cell r="I2574">
            <v>4933</v>
          </cell>
          <cell r="J2574">
            <v>4933</v>
          </cell>
          <cell r="L2574">
            <v>0</v>
          </cell>
          <cell r="N2574">
            <v>0</v>
          </cell>
          <cell r="O2574">
            <v>4933</v>
          </cell>
          <cell r="P2574">
            <v>4933</v>
          </cell>
        </row>
        <row r="2575">
          <cell r="E2575" t="str">
            <v>관보온(포리마마감)</v>
          </cell>
          <cell r="F2575" t="str">
            <v>D 15x25T</v>
          </cell>
          <cell r="G2575" t="str">
            <v>M</v>
          </cell>
          <cell r="H2575">
            <v>8</v>
          </cell>
          <cell r="I2575">
            <v>1004</v>
          </cell>
          <cell r="J2575">
            <v>8032</v>
          </cell>
          <cell r="K2575">
            <v>2093</v>
          </cell>
          <cell r="L2575">
            <v>16744</v>
          </cell>
          <cell r="M2575">
            <v>0</v>
          </cell>
          <cell r="N2575">
            <v>0</v>
          </cell>
          <cell r="O2575">
            <v>3097</v>
          </cell>
          <cell r="P2575">
            <v>24776</v>
          </cell>
        </row>
        <row r="2576">
          <cell r="E2576" t="str">
            <v>관보온(포리마마감)</v>
          </cell>
          <cell r="F2576" t="str">
            <v>D 20x25T</v>
          </cell>
          <cell r="G2576" t="str">
            <v>M</v>
          </cell>
          <cell r="H2576">
            <v>26</v>
          </cell>
          <cell r="I2576">
            <v>1116</v>
          </cell>
          <cell r="J2576">
            <v>29016</v>
          </cell>
          <cell r="K2576">
            <v>2326</v>
          </cell>
          <cell r="L2576">
            <v>60476</v>
          </cell>
          <cell r="M2576">
            <v>0</v>
          </cell>
          <cell r="N2576">
            <v>0</v>
          </cell>
          <cell r="O2576">
            <v>3442</v>
          </cell>
          <cell r="P2576">
            <v>89492</v>
          </cell>
        </row>
        <row r="2577">
          <cell r="E2577" t="str">
            <v>백엘보 (나사)</v>
          </cell>
          <cell r="F2577" t="str">
            <v>D 20</v>
          </cell>
          <cell r="G2577" t="str">
            <v>EA</v>
          </cell>
          <cell r="H2577">
            <v>10</v>
          </cell>
          <cell r="I2577">
            <v>294</v>
          </cell>
          <cell r="J2577">
            <v>2940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294</v>
          </cell>
          <cell r="P2577">
            <v>2940</v>
          </cell>
        </row>
        <row r="2578">
          <cell r="E2578" t="str">
            <v>백티이 (나사)</v>
          </cell>
          <cell r="F2578" t="str">
            <v>D 20</v>
          </cell>
          <cell r="G2578" t="str">
            <v>EA</v>
          </cell>
          <cell r="H2578">
            <v>1</v>
          </cell>
          <cell r="I2578">
            <v>434</v>
          </cell>
          <cell r="J2578">
            <v>434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434</v>
          </cell>
          <cell r="P2578">
            <v>434</v>
          </cell>
        </row>
        <row r="2579">
          <cell r="E2579" t="str">
            <v>동엘보</v>
          </cell>
          <cell r="F2579" t="str">
            <v>D 15</v>
          </cell>
          <cell r="G2579" t="str">
            <v>EA</v>
          </cell>
          <cell r="H2579">
            <v>8</v>
          </cell>
          <cell r="I2579">
            <v>137</v>
          </cell>
          <cell r="J2579">
            <v>1096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137</v>
          </cell>
          <cell r="P2579">
            <v>1096</v>
          </cell>
        </row>
        <row r="2580">
          <cell r="E2580" t="str">
            <v>동엘보</v>
          </cell>
          <cell r="F2580" t="str">
            <v>D 20</v>
          </cell>
          <cell r="G2580" t="str">
            <v>EA</v>
          </cell>
          <cell r="H2580">
            <v>8</v>
          </cell>
          <cell r="I2580">
            <v>280</v>
          </cell>
          <cell r="J2580">
            <v>2240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280</v>
          </cell>
          <cell r="P2580">
            <v>2240</v>
          </cell>
        </row>
        <row r="2581">
          <cell r="E2581" t="str">
            <v>수전엘보 (C*F)</v>
          </cell>
          <cell r="F2581" t="str">
            <v>D 15</v>
          </cell>
          <cell r="G2581" t="str">
            <v>EA</v>
          </cell>
          <cell r="H2581">
            <v>2</v>
          </cell>
          <cell r="I2581">
            <v>2070</v>
          </cell>
          <cell r="J2581">
            <v>4140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2070</v>
          </cell>
          <cell r="P2581">
            <v>4140</v>
          </cell>
        </row>
        <row r="2582">
          <cell r="E2582" t="str">
            <v>동유니온 (C*M)</v>
          </cell>
          <cell r="F2582" t="str">
            <v>D 15</v>
          </cell>
          <cell r="G2582" t="str">
            <v>EA</v>
          </cell>
          <cell r="H2582">
            <v>1</v>
          </cell>
          <cell r="I2582">
            <v>1070</v>
          </cell>
          <cell r="J2582">
            <v>1070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1070</v>
          </cell>
          <cell r="P2582">
            <v>1070</v>
          </cell>
        </row>
        <row r="2583">
          <cell r="E2583" t="str">
            <v>동유니온 (C*M)</v>
          </cell>
          <cell r="F2583" t="str">
            <v>D 20</v>
          </cell>
          <cell r="G2583" t="str">
            <v>EA</v>
          </cell>
          <cell r="H2583">
            <v>2</v>
          </cell>
          <cell r="I2583">
            <v>1782</v>
          </cell>
          <cell r="J2583">
            <v>3564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1782</v>
          </cell>
          <cell r="P2583">
            <v>3564</v>
          </cell>
        </row>
        <row r="2584">
          <cell r="E2584" t="str">
            <v>황동아답타 (C*F)</v>
          </cell>
          <cell r="F2584" t="str">
            <v>D 15</v>
          </cell>
          <cell r="G2584" t="str">
            <v>EA</v>
          </cell>
          <cell r="H2584">
            <v>1</v>
          </cell>
          <cell r="I2584">
            <v>459</v>
          </cell>
          <cell r="J2584">
            <v>459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459</v>
          </cell>
          <cell r="P2584">
            <v>459</v>
          </cell>
        </row>
        <row r="2585">
          <cell r="E2585" t="str">
            <v>황동아답타 (C*M)</v>
          </cell>
          <cell r="F2585" t="str">
            <v>D 20</v>
          </cell>
          <cell r="G2585" t="str">
            <v>EA</v>
          </cell>
          <cell r="H2585">
            <v>8</v>
          </cell>
          <cell r="I2585">
            <v>504</v>
          </cell>
          <cell r="J2585">
            <v>4032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504</v>
          </cell>
          <cell r="P2585">
            <v>4032</v>
          </cell>
        </row>
        <row r="2586">
          <cell r="E2586" t="str">
            <v>PPC TR 소켓 (M)</v>
          </cell>
          <cell r="F2586" t="str">
            <v>D 15</v>
          </cell>
          <cell r="G2586" t="str">
            <v>EA</v>
          </cell>
          <cell r="H2586">
            <v>2</v>
          </cell>
          <cell r="I2586">
            <v>3240</v>
          </cell>
          <cell r="J2586">
            <v>6480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3240</v>
          </cell>
          <cell r="P2586">
            <v>6480</v>
          </cell>
        </row>
        <row r="2587">
          <cell r="E2587" t="str">
            <v>동관용접</v>
          </cell>
          <cell r="F2587" t="str">
            <v>D 15</v>
          </cell>
          <cell r="G2587" t="str">
            <v>개소</v>
          </cell>
          <cell r="H2587">
            <v>20</v>
          </cell>
          <cell r="I2587">
            <v>153</v>
          </cell>
          <cell r="J2587">
            <v>3060</v>
          </cell>
          <cell r="K2587">
            <v>2730</v>
          </cell>
          <cell r="L2587">
            <v>54600</v>
          </cell>
          <cell r="M2587">
            <v>0</v>
          </cell>
          <cell r="N2587">
            <v>0</v>
          </cell>
          <cell r="O2587">
            <v>2883</v>
          </cell>
          <cell r="P2587">
            <v>57660</v>
          </cell>
        </row>
        <row r="2588">
          <cell r="E2588" t="str">
            <v>동관용접</v>
          </cell>
          <cell r="F2588" t="str">
            <v>D 20</v>
          </cell>
          <cell r="G2588" t="str">
            <v>개소</v>
          </cell>
          <cell r="H2588">
            <v>26</v>
          </cell>
          <cell r="I2588">
            <v>243</v>
          </cell>
          <cell r="J2588">
            <v>6318</v>
          </cell>
          <cell r="K2588">
            <v>3130</v>
          </cell>
          <cell r="L2588">
            <v>81380</v>
          </cell>
          <cell r="M2588">
            <v>0</v>
          </cell>
          <cell r="N2588">
            <v>0</v>
          </cell>
          <cell r="O2588">
            <v>3373</v>
          </cell>
          <cell r="P2588">
            <v>87698</v>
          </cell>
        </row>
        <row r="2589">
          <cell r="E2589" t="str">
            <v>볼밸브 (황동)</v>
          </cell>
          <cell r="F2589" t="str">
            <v>D 20</v>
          </cell>
          <cell r="G2589" t="str">
            <v>EA</v>
          </cell>
          <cell r="H2589">
            <v>2</v>
          </cell>
          <cell r="I2589">
            <v>2061</v>
          </cell>
          <cell r="J2589">
            <v>4122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2061</v>
          </cell>
          <cell r="P2589">
            <v>4122</v>
          </cell>
        </row>
        <row r="2590">
          <cell r="E2590" t="str">
            <v>COR-600 방열기</v>
          </cell>
          <cell r="F2590" t="str">
            <v>5 S</v>
          </cell>
          <cell r="G2590" t="str">
            <v>SET</v>
          </cell>
          <cell r="H2590">
            <v>1</v>
          </cell>
          <cell r="I2590">
            <v>8055</v>
          </cell>
          <cell r="J2590">
            <v>8055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8055</v>
          </cell>
          <cell r="P2590">
            <v>8055</v>
          </cell>
        </row>
        <row r="2591">
          <cell r="E2591" t="str">
            <v>COR-600 방열기</v>
          </cell>
          <cell r="F2591" t="str">
            <v>10 S</v>
          </cell>
          <cell r="G2591" t="str">
            <v>SET</v>
          </cell>
          <cell r="H2591">
            <v>1</v>
          </cell>
          <cell r="I2591">
            <v>10728</v>
          </cell>
          <cell r="J2591">
            <v>10728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10728</v>
          </cell>
          <cell r="P2591">
            <v>10728</v>
          </cell>
        </row>
        <row r="2592">
          <cell r="E2592" t="str">
            <v>앵글밸브(청동.10Kg)</v>
          </cell>
          <cell r="F2592" t="str">
            <v>D 20</v>
          </cell>
          <cell r="G2592" t="str">
            <v>EA</v>
          </cell>
          <cell r="H2592">
            <v>2</v>
          </cell>
          <cell r="I2592">
            <v>5201</v>
          </cell>
          <cell r="J2592">
            <v>10402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5201</v>
          </cell>
          <cell r="P2592">
            <v>10402</v>
          </cell>
        </row>
        <row r="2593">
          <cell r="E2593" t="str">
            <v>유니온엘보</v>
          </cell>
          <cell r="F2593" t="str">
            <v>D 20  (10KG)</v>
          </cell>
          <cell r="G2593" t="str">
            <v>EA</v>
          </cell>
          <cell r="H2593">
            <v>2</v>
          </cell>
          <cell r="I2593">
            <v>1215</v>
          </cell>
          <cell r="J2593">
            <v>2430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1215</v>
          </cell>
          <cell r="P2593">
            <v>2430</v>
          </cell>
        </row>
        <row r="2594">
          <cell r="E2594" t="str">
            <v>판넬밸브</v>
          </cell>
          <cell r="F2594" t="str">
            <v>D 15</v>
          </cell>
          <cell r="G2594" t="str">
            <v>EA</v>
          </cell>
          <cell r="H2594">
            <v>1</v>
          </cell>
          <cell r="I2594">
            <v>6120</v>
          </cell>
          <cell r="J2594">
            <v>6120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6120</v>
          </cell>
          <cell r="P2594">
            <v>6120</v>
          </cell>
        </row>
        <row r="2595">
          <cell r="E2595" t="str">
            <v>판넬밸브 BOX</v>
          </cell>
          <cell r="G2595" t="str">
            <v>EA</v>
          </cell>
          <cell r="H2595">
            <v>1</v>
          </cell>
          <cell r="I2595">
            <v>10800</v>
          </cell>
          <cell r="J2595">
            <v>10800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10800</v>
          </cell>
          <cell r="P2595">
            <v>10800</v>
          </cell>
        </row>
        <row r="2596">
          <cell r="E2596" t="str">
            <v>크립바</v>
          </cell>
          <cell r="F2596" t="str">
            <v>D 15</v>
          </cell>
          <cell r="G2596" t="str">
            <v>M</v>
          </cell>
          <cell r="H2596">
            <v>9</v>
          </cell>
          <cell r="I2596">
            <v>234</v>
          </cell>
          <cell r="J2596">
            <v>2106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234</v>
          </cell>
          <cell r="P2596">
            <v>2106</v>
          </cell>
        </row>
        <row r="2597">
          <cell r="E2597" t="str">
            <v>활좌금 (STS)</v>
          </cell>
          <cell r="F2597" t="str">
            <v>D 20</v>
          </cell>
          <cell r="G2597" t="str">
            <v>EA</v>
          </cell>
          <cell r="H2597">
            <v>4</v>
          </cell>
          <cell r="I2597">
            <v>2790</v>
          </cell>
          <cell r="J2597">
            <v>11160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2790</v>
          </cell>
          <cell r="P2597">
            <v>11160</v>
          </cell>
        </row>
        <row r="2598">
          <cell r="E2598" t="str">
            <v>강관스리브</v>
          </cell>
          <cell r="F2598" t="str">
            <v>D 15</v>
          </cell>
          <cell r="G2598" t="str">
            <v>개소</v>
          </cell>
          <cell r="H2598">
            <v>2</v>
          </cell>
          <cell r="I2598">
            <v>746</v>
          </cell>
          <cell r="J2598">
            <v>1492</v>
          </cell>
          <cell r="K2598">
            <v>132</v>
          </cell>
          <cell r="L2598">
            <v>264</v>
          </cell>
          <cell r="M2598">
            <v>0</v>
          </cell>
          <cell r="N2598">
            <v>0</v>
          </cell>
          <cell r="O2598">
            <v>878</v>
          </cell>
          <cell r="P2598">
            <v>1756</v>
          </cell>
          <cell r="Q2598" t="str">
            <v>No 67</v>
          </cell>
        </row>
        <row r="2599">
          <cell r="E2599" t="str">
            <v>강관스리브</v>
          </cell>
          <cell r="F2599" t="str">
            <v>D 20</v>
          </cell>
          <cell r="G2599" t="str">
            <v>개소</v>
          </cell>
          <cell r="H2599">
            <v>6</v>
          </cell>
          <cell r="I2599">
            <v>904</v>
          </cell>
          <cell r="J2599">
            <v>5424</v>
          </cell>
          <cell r="K2599">
            <v>184</v>
          </cell>
          <cell r="L2599">
            <v>1104</v>
          </cell>
          <cell r="M2599">
            <v>0</v>
          </cell>
          <cell r="N2599">
            <v>0</v>
          </cell>
          <cell r="O2599">
            <v>1088</v>
          </cell>
          <cell r="P2599">
            <v>6528</v>
          </cell>
          <cell r="Q2599" t="str">
            <v>No 68</v>
          </cell>
        </row>
        <row r="2600">
          <cell r="E2600" t="str">
            <v>절연행가</v>
          </cell>
          <cell r="F2600" t="str">
            <v>D 15</v>
          </cell>
          <cell r="G2600" t="str">
            <v>개소</v>
          </cell>
          <cell r="H2600">
            <v>6</v>
          </cell>
          <cell r="I2600">
            <v>846</v>
          </cell>
          <cell r="J2600">
            <v>5076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846</v>
          </cell>
          <cell r="P2600">
            <v>5076</v>
          </cell>
          <cell r="Q2600" t="str">
            <v>No 15</v>
          </cell>
        </row>
        <row r="2601">
          <cell r="E2601" t="str">
            <v>절연행가</v>
          </cell>
          <cell r="F2601" t="str">
            <v>D 20</v>
          </cell>
          <cell r="G2601" t="str">
            <v>개소</v>
          </cell>
          <cell r="H2601">
            <v>17</v>
          </cell>
          <cell r="I2601">
            <v>873</v>
          </cell>
          <cell r="J2601">
            <v>14841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  <cell r="O2601">
            <v>873</v>
          </cell>
          <cell r="P2601">
            <v>14841</v>
          </cell>
          <cell r="Q2601" t="str">
            <v>No 16</v>
          </cell>
        </row>
        <row r="2602">
          <cell r="E2602" t="str">
            <v>콘크리트못</v>
          </cell>
          <cell r="F2602" t="str">
            <v>1"</v>
          </cell>
          <cell r="G2602" t="str">
            <v>EA</v>
          </cell>
          <cell r="H2602">
            <v>9</v>
          </cell>
          <cell r="I2602">
            <v>360</v>
          </cell>
          <cell r="J2602">
            <v>3240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360</v>
          </cell>
          <cell r="P2602">
            <v>3240</v>
          </cell>
        </row>
        <row r="2603">
          <cell r="E2603" t="str">
            <v>노무비</v>
          </cell>
          <cell r="F2603" t="str">
            <v>배관공</v>
          </cell>
          <cell r="G2603" t="str">
            <v>인</v>
          </cell>
          <cell r="H2603">
            <v>6</v>
          </cell>
          <cell r="I2603">
            <v>0</v>
          </cell>
          <cell r="J2603">
            <v>0</v>
          </cell>
          <cell r="K2603">
            <v>47537</v>
          </cell>
          <cell r="L2603">
            <v>285222</v>
          </cell>
          <cell r="M2603">
            <v>0</v>
          </cell>
          <cell r="N2603">
            <v>0</v>
          </cell>
          <cell r="O2603">
            <v>47537</v>
          </cell>
          <cell r="P2603">
            <v>285222</v>
          </cell>
        </row>
        <row r="2604">
          <cell r="E2604" t="str">
            <v>노무비</v>
          </cell>
          <cell r="F2604" t="str">
            <v>보통인부</v>
          </cell>
          <cell r="G2604" t="str">
            <v>인</v>
          </cell>
          <cell r="H2604">
            <v>3</v>
          </cell>
          <cell r="I2604">
            <v>0</v>
          </cell>
          <cell r="J2604">
            <v>0</v>
          </cell>
          <cell r="K2604">
            <v>34360</v>
          </cell>
          <cell r="L2604">
            <v>103080</v>
          </cell>
          <cell r="M2604">
            <v>0</v>
          </cell>
          <cell r="N2604">
            <v>0</v>
          </cell>
          <cell r="O2604">
            <v>34360</v>
          </cell>
          <cell r="P2604">
            <v>103080</v>
          </cell>
        </row>
        <row r="2605">
          <cell r="E2605" t="str">
            <v>공구손료</v>
          </cell>
          <cell r="F2605" t="str">
            <v>노무비의3%</v>
          </cell>
          <cell r="G2605" t="str">
            <v>식</v>
          </cell>
          <cell r="H2605">
            <v>1</v>
          </cell>
          <cell r="I2605">
            <v>11649</v>
          </cell>
          <cell r="J2605">
            <v>11649</v>
          </cell>
          <cell r="L2605">
            <v>0</v>
          </cell>
          <cell r="N2605">
            <v>0</v>
          </cell>
          <cell r="O2605">
            <v>11649</v>
          </cell>
          <cell r="P2605">
            <v>11649</v>
          </cell>
        </row>
        <row r="2606">
          <cell r="E2606" t="str">
            <v>합계</v>
          </cell>
          <cell r="J2606">
            <v>349899</v>
          </cell>
          <cell r="L2606">
            <v>602870</v>
          </cell>
          <cell r="N2606">
            <v>0</v>
          </cell>
          <cell r="P2606">
            <v>952769</v>
          </cell>
        </row>
        <row r="2608">
          <cell r="D2608" t="str">
            <v>02 위생기구설치공사</v>
          </cell>
        </row>
        <row r="2609">
          <cell r="E2609" t="str">
            <v>양변기(L/T)</v>
          </cell>
          <cell r="F2609" t="str">
            <v>VC-151</v>
          </cell>
          <cell r="G2609" t="str">
            <v>SET</v>
          </cell>
          <cell r="H2609">
            <v>1</v>
          </cell>
          <cell r="I2609">
            <v>58500</v>
          </cell>
          <cell r="J2609">
            <v>58500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58500</v>
          </cell>
          <cell r="P2609">
            <v>58500</v>
          </cell>
        </row>
        <row r="2610">
          <cell r="E2610" t="str">
            <v>각형세면기</v>
          </cell>
          <cell r="F2610" t="str">
            <v>VL-113</v>
          </cell>
          <cell r="G2610" t="str">
            <v>SET</v>
          </cell>
          <cell r="H2610">
            <v>1</v>
          </cell>
          <cell r="I2610">
            <v>72000</v>
          </cell>
          <cell r="J2610">
            <v>72000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72000</v>
          </cell>
          <cell r="P2610">
            <v>72000</v>
          </cell>
        </row>
        <row r="2611">
          <cell r="E2611" t="str">
            <v>기구손료</v>
          </cell>
          <cell r="F2611" t="str">
            <v>도기의 2%</v>
          </cell>
          <cell r="G2611" t="str">
            <v>식</v>
          </cell>
          <cell r="H2611">
            <v>1</v>
          </cell>
          <cell r="I2611">
            <v>2610</v>
          </cell>
          <cell r="J2611">
            <v>2610</v>
          </cell>
          <cell r="L2611">
            <v>0</v>
          </cell>
          <cell r="N2611">
            <v>0</v>
          </cell>
          <cell r="O2611">
            <v>2610</v>
          </cell>
          <cell r="P2611">
            <v>2610</v>
          </cell>
        </row>
        <row r="2612">
          <cell r="E2612" t="str">
            <v>휴지걸이</v>
          </cell>
          <cell r="G2612" t="str">
            <v>EA</v>
          </cell>
          <cell r="H2612">
            <v>1</v>
          </cell>
          <cell r="I2612">
            <v>3150</v>
          </cell>
          <cell r="J2612">
            <v>3150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3150</v>
          </cell>
          <cell r="P2612">
            <v>3150</v>
          </cell>
        </row>
        <row r="2613">
          <cell r="E2613" t="str">
            <v>수건걸이</v>
          </cell>
          <cell r="G2613" t="str">
            <v>EA</v>
          </cell>
          <cell r="H2613">
            <v>1</v>
          </cell>
          <cell r="I2613">
            <v>2700</v>
          </cell>
          <cell r="J2613">
            <v>2700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2700</v>
          </cell>
          <cell r="P2613">
            <v>2700</v>
          </cell>
        </row>
        <row r="2614">
          <cell r="E2614" t="str">
            <v>비누대</v>
          </cell>
          <cell r="G2614" t="str">
            <v>EA</v>
          </cell>
          <cell r="H2614">
            <v>1</v>
          </cell>
          <cell r="I2614">
            <v>1800</v>
          </cell>
          <cell r="J2614">
            <v>1800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1800</v>
          </cell>
          <cell r="P2614">
            <v>1800</v>
          </cell>
        </row>
        <row r="2615">
          <cell r="E2615" t="str">
            <v>재털이</v>
          </cell>
          <cell r="G2615" t="str">
            <v>EA</v>
          </cell>
          <cell r="H2615">
            <v>1</v>
          </cell>
          <cell r="I2615">
            <v>2700</v>
          </cell>
          <cell r="J2615">
            <v>2700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2700</v>
          </cell>
          <cell r="P2615">
            <v>2700</v>
          </cell>
        </row>
        <row r="2616">
          <cell r="E2616" t="str">
            <v>노무비</v>
          </cell>
          <cell r="F2616" t="str">
            <v>위생공</v>
          </cell>
          <cell r="G2616" t="str">
            <v>인</v>
          </cell>
          <cell r="H2616">
            <v>2</v>
          </cell>
          <cell r="I2616">
            <v>0</v>
          </cell>
          <cell r="J2616">
            <v>0</v>
          </cell>
          <cell r="K2616">
            <v>49691</v>
          </cell>
          <cell r="L2616">
            <v>99382</v>
          </cell>
          <cell r="M2616">
            <v>0</v>
          </cell>
          <cell r="N2616">
            <v>0</v>
          </cell>
          <cell r="O2616">
            <v>49691</v>
          </cell>
          <cell r="P2616">
            <v>99382</v>
          </cell>
        </row>
        <row r="2617">
          <cell r="E2617" t="str">
            <v>노무비</v>
          </cell>
          <cell r="F2617" t="str">
            <v>보통인부</v>
          </cell>
          <cell r="G2617" t="str">
            <v>인</v>
          </cell>
          <cell r="H2617">
            <v>1</v>
          </cell>
          <cell r="I2617">
            <v>0</v>
          </cell>
          <cell r="J2617">
            <v>0</v>
          </cell>
          <cell r="K2617">
            <v>34360</v>
          </cell>
          <cell r="L2617">
            <v>34360</v>
          </cell>
          <cell r="M2617">
            <v>0</v>
          </cell>
          <cell r="N2617">
            <v>0</v>
          </cell>
          <cell r="O2617">
            <v>34360</v>
          </cell>
          <cell r="P2617">
            <v>34360</v>
          </cell>
        </row>
        <row r="2618">
          <cell r="E2618" t="str">
            <v>공구손료</v>
          </cell>
          <cell r="F2618" t="str">
            <v>노무비의 3%</v>
          </cell>
          <cell r="G2618" t="str">
            <v>식</v>
          </cell>
          <cell r="H2618">
            <v>1</v>
          </cell>
          <cell r="I2618">
            <v>4012</v>
          </cell>
          <cell r="J2618">
            <v>4012</v>
          </cell>
          <cell r="L2618">
            <v>0</v>
          </cell>
          <cell r="N2618">
            <v>0</v>
          </cell>
          <cell r="O2618">
            <v>4012</v>
          </cell>
          <cell r="P2618">
            <v>4012</v>
          </cell>
        </row>
        <row r="2619">
          <cell r="E2619" t="str">
            <v>합계</v>
          </cell>
          <cell r="J2619">
            <v>147472</v>
          </cell>
          <cell r="L2619">
            <v>133742</v>
          </cell>
          <cell r="N2619">
            <v>0</v>
          </cell>
          <cell r="P2619">
            <v>281214</v>
          </cell>
        </row>
        <row r="2621">
          <cell r="D2621" t="str">
            <v>03 급수급탕배관공사</v>
          </cell>
        </row>
        <row r="2622">
          <cell r="E2622" t="str">
            <v>STS관 (K-TYPE)</v>
          </cell>
          <cell r="F2622" t="str">
            <v>D 15</v>
          </cell>
          <cell r="G2622" t="str">
            <v>M</v>
          </cell>
          <cell r="H2622">
            <v>13</v>
          </cell>
          <cell r="I2622">
            <v>1233</v>
          </cell>
          <cell r="J2622">
            <v>16029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1233</v>
          </cell>
          <cell r="P2622">
            <v>16029</v>
          </cell>
        </row>
        <row r="2623">
          <cell r="E2623" t="str">
            <v>STS관 (K-TYPE)</v>
          </cell>
          <cell r="F2623" t="str">
            <v>D 20</v>
          </cell>
          <cell r="G2623" t="str">
            <v>M</v>
          </cell>
          <cell r="H2623">
            <v>3</v>
          </cell>
          <cell r="I2623">
            <v>1917</v>
          </cell>
          <cell r="J2623">
            <v>5751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1917</v>
          </cell>
          <cell r="P2623">
            <v>5751</v>
          </cell>
        </row>
        <row r="2624">
          <cell r="E2624" t="str">
            <v>STS관 (K-TYPE)</v>
          </cell>
          <cell r="F2624" t="str">
            <v>D 40</v>
          </cell>
          <cell r="G2624" t="str">
            <v>M</v>
          </cell>
          <cell r="H2624">
            <v>2</v>
          </cell>
          <cell r="I2624">
            <v>4041</v>
          </cell>
          <cell r="J2624">
            <v>8082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4041</v>
          </cell>
          <cell r="P2624">
            <v>8082</v>
          </cell>
        </row>
        <row r="2625">
          <cell r="E2625" t="str">
            <v>잡재료비</v>
          </cell>
          <cell r="F2625" t="str">
            <v>관의3%</v>
          </cell>
          <cell r="G2625" t="str">
            <v>식</v>
          </cell>
          <cell r="H2625">
            <v>1</v>
          </cell>
          <cell r="I2625">
            <v>895</v>
          </cell>
          <cell r="J2625">
            <v>895</v>
          </cell>
          <cell r="L2625">
            <v>0</v>
          </cell>
          <cell r="N2625">
            <v>0</v>
          </cell>
          <cell r="O2625">
            <v>895</v>
          </cell>
          <cell r="P2625">
            <v>895</v>
          </cell>
        </row>
        <row r="2626">
          <cell r="E2626" t="str">
            <v>관보온(포리마마감)</v>
          </cell>
          <cell r="F2626" t="str">
            <v>D 15x25T</v>
          </cell>
          <cell r="G2626" t="str">
            <v>M</v>
          </cell>
          <cell r="H2626">
            <v>4</v>
          </cell>
          <cell r="I2626">
            <v>1004</v>
          </cell>
          <cell r="J2626">
            <v>4016</v>
          </cell>
          <cell r="K2626">
            <v>2093</v>
          </cell>
          <cell r="L2626">
            <v>8372</v>
          </cell>
          <cell r="M2626">
            <v>0</v>
          </cell>
          <cell r="N2626">
            <v>0</v>
          </cell>
          <cell r="O2626">
            <v>3097</v>
          </cell>
          <cell r="P2626">
            <v>12388</v>
          </cell>
        </row>
        <row r="2627">
          <cell r="E2627" t="str">
            <v>관보온(포리마마감)  냉수</v>
          </cell>
          <cell r="F2627" t="str">
            <v>D 15x25T</v>
          </cell>
          <cell r="G2627" t="str">
            <v>M</v>
          </cell>
          <cell r="H2627">
            <v>4</v>
          </cell>
          <cell r="I2627">
            <v>1004</v>
          </cell>
          <cell r="J2627">
            <v>4016</v>
          </cell>
          <cell r="K2627">
            <v>2093</v>
          </cell>
          <cell r="L2627">
            <v>8372</v>
          </cell>
          <cell r="M2627">
            <v>0</v>
          </cell>
          <cell r="N2627">
            <v>0</v>
          </cell>
          <cell r="O2627">
            <v>3097</v>
          </cell>
          <cell r="P2627">
            <v>12388</v>
          </cell>
        </row>
        <row r="2628">
          <cell r="E2628" t="str">
            <v>관보온(포리마마감)  냉수</v>
          </cell>
          <cell r="F2628" t="str">
            <v>D 20x25T</v>
          </cell>
          <cell r="G2628" t="str">
            <v>M</v>
          </cell>
          <cell r="H2628">
            <v>2</v>
          </cell>
          <cell r="I2628">
            <v>1116</v>
          </cell>
          <cell r="J2628">
            <v>2232</v>
          </cell>
          <cell r="K2628">
            <v>2326</v>
          </cell>
          <cell r="L2628">
            <v>4652</v>
          </cell>
          <cell r="M2628">
            <v>0</v>
          </cell>
          <cell r="N2628">
            <v>0</v>
          </cell>
          <cell r="O2628">
            <v>3442</v>
          </cell>
          <cell r="P2628">
            <v>6884</v>
          </cell>
        </row>
        <row r="2629">
          <cell r="E2629" t="str">
            <v>관보온(포리마마감)  냉수</v>
          </cell>
          <cell r="F2629" t="str">
            <v>D 32x25T</v>
          </cell>
          <cell r="G2629" t="str">
            <v>M</v>
          </cell>
          <cell r="H2629">
            <v>1</v>
          </cell>
          <cell r="I2629">
            <v>1350</v>
          </cell>
          <cell r="J2629">
            <v>1350</v>
          </cell>
          <cell r="K2629">
            <v>2814</v>
          </cell>
          <cell r="L2629">
            <v>2814</v>
          </cell>
          <cell r="M2629">
            <v>0</v>
          </cell>
          <cell r="N2629">
            <v>0</v>
          </cell>
          <cell r="O2629">
            <v>4164</v>
          </cell>
          <cell r="P2629">
            <v>4164</v>
          </cell>
        </row>
        <row r="2630">
          <cell r="E2630" t="str">
            <v>아티론 보온</v>
          </cell>
          <cell r="F2630" t="str">
            <v>D 15x10T</v>
          </cell>
          <cell r="G2630" t="str">
            <v>M</v>
          </cell>
          <cell r="H2630">
            <v>1</v>
          </cell>
          <cell r="I2630">
            <v>622</v>
          </cell>
          <cell r="J2630">
            <v>622</v>
          </cell>
          <cell r="K2630">
            <v>1706</v>
          </cell>
          <cell r="L2630">
            <v>1706</v>
          </cell>
          <cell r="M2630">
            <v>0</v>
          </cell>
          <cell r="N2630">
            <v>0</v>
          </cell>
          <cell r="O2630">
            <v>2328</v>
          </cell>
          <cell r="P2630">
            <v>2328</v>
          </cell>
        </row>
        <row r="2631">
          <cell r="E2631" t="str">
            <v>STS 엘보 (RINGJOINT)</v>
          </cell>
          <cell r="F2631" t="str">
            <v>D 13</v>
          </cell>
          <cell r="G2631" t="str">
            <v>EA</v>
          </cell>
          <cell r="H2631">
            <v>12</v>
          </cell>
          <cell r="I2631">
            <v>1233</v>
          </cell>
          <cell r="J2631">
            <v>14796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1233</v>
          </cell>
          <cell r="P2631">
            <v>14796</v>
          </cell>
        </row>
        <row r="2632">
          <cell r="E2632" t="str">
            <v>STS 수전엘보 (RINGJOINT)</v>
          </cell>
          <cell r="F2632" t="str">
            <v>D 13 x 13</v>
          </cell>
          <cell r="G2632" t="str">
            <v>EA</v>
          </cell>
          <cell r="H2632">
            <v>1</v>
          </cell>
          <cell r="I2632">
            <v>2574</v>
          </cell>
          <cell r="J2632">
            <v>2574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2574</v>
          </cell>
          <cell r="P2632">
            <v>2574</v>
          </cell>
        </row>
        <row r="2633">
          <cell r="E2633" t="str">
            <v>STS 이경티 (RINGJOINT)</v>
          </cell>
          <cell r="F2633" t="str">
            <v>D 30 x 13</v>
          </cell>
          <cell r="G2633" t="str">
            <v>EA</v>
          </cell>
          <cell r="H2633">
            <v>1</v>
          </cell>
          <cell r="I2633">
            <v>11250</v>
          </cell>
          <cell r="J2633">
            <v>11250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  <cell r="O2633">
            <v>11250</v>
          </cell>
          <cell r="P2633">
            <v>11250</v>
          </cell>
        </row>
        <row r="2634">
          <cell r="E2634" t="str">
            <v>STS 이경티 (RINGJOINT)</v>
          </cell>
          <cell r="F2634" t="str">
            <v>D 30 x 20</v>
          </cell>
          <cell r="G2634" t="str">
            <v>EA</v>
          </cell>
          <cell r="H2634">
            <v>1</v>
          </cell>
          <cell r="I2634">
            <v>15300</v>
          </cell>
          <cell r="J2634">
            <v>15300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15300</v>
          </cell>
          <cell r="P2634">
            <v>15300</v>
          </cell>
        </row>
        <row r="2635">
          <cell r="E2635" t="str">
            <v>STS 수전티 (RINGJOINT)</v>
          </cell>
          <cell r="F2635" t="str">
            <v>D 13 x 13</v>
          </cell>
          <cell r="G2635" t="str">
            <v>EA</v>
          </cell>
          <cell r="H2635">
            <v>2</v>
          </cell>
          <cell r="I2635">
            <v>4212</v>
          </cell>
          <cell r="J2635">
            <v>8424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4212</v>
          </cell>
          <cell r="P2635">
            <v>8424</v>
          </cell>
        </row>
        <row r="2636">
          <cell r="E2636" t="str">
            <v>STS 레듀샤 (RINGJOINT)</v>
          </cell>
          <cell r="F2636" t="str">
            <v>D 30 x 13</v>
          </cell>
          <cell r="G2636" t="str">
            <v>EA</v>
          </cell>
          <cell r="H2636">
            <v>1</v>
          </cell>
          <cell r="I2636">
            <v>4626</v>
          </cell>
          <cell r="J2636">
            <v>4626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  <cell r="O2636">
            <v>4626</v>
          </cell>
          <cell r="P2636">
            <v>4626</v>
          </cell>
        </row>
        <row r="2637">
          <cell r="E2637" t="str">
            <v>STS 캡 (RINGJOINT)</v>
          </cell>
          <cell r="F2637" t="str">
            <v>D 13</v>
          </cell>
          <cell r="G2637" t="str">
            <v>EA</v>
          </cell>
          <cell r="H2637">
            <v>2</v>
          </cell>
          <cell r="I2637">
            <v>1728</v>
          </cell>
          <cell r="J2637">
            <v>3456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1728</v>
          </cell>
          <cell r="P2637">
            <v>3456</v>
          </cell>
        </row>
        <row r="2638">
          <cell r="E2638" t="str">
            <v>절연행가</v>
          </cell>
          <cell r="F2638" t="str">
            <v>D 15</v>
          </cell>
          <cell r="G2638" t="str">
            <v>개소</v>
          </cell>
          <cell r="H2638">
            <v>5</v>
          </cell>
          <cell r="I2638">
            <v>846</v>
          </cell>
          <cell r="J2638">
            <v>4230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846</v>
          </cell>
          <cell r="P2638">
            <v>4230</v>
          </cell>
        </row>
        <row r="2639">
          <cell r="E2639" t="str">
            <v>절연행가</v>
          </cell>
          <cell r="F2639" t="str">
            <v>D 20</v>
          </cell>
          <cell r="G2639" t="str">
            <v>개소</v>
          </cell>
          <cell r="H2639">
            <v>2</v>
          </cell>
          <cell r="I2639">
            <v>873</v>
          </cell>
          <cell r="J2639">
            <v>1746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873</v>
          </cell>
          <cell r="P2639">
            <v>1746</v>
          </cell>
        </row>
        <row r="2640">
          <cell r="E2640" t="str">
            <v>노무비</v>
          </cell>
          <cell r="F2640" t="str">
            <v>배관공</v>
          </cell>
          <cell r="G2640" t="str">
            <v>인</v>
          </cell>
          <cell r="H2640">
            <v>2</v>
          </cell>
          <cell r="I2640">
            <v>0</v>
          </cell>
          <cell r="J2640">
            <v>0</v>
          </cell>
          <cell r="K2640">
            <v>47537</v>
          </cell>
          <cell r="L2640">
            <v>95074</v>
          </cell>
          <cell r="M2640">
            <v>0</v>
          </cell>
          <cell r="N2640">
            <v>0</v>
          </cell>
          <cell r="O2640">
            <v>47537</v>
          </cell>
          <cell r="P2640">
            <v>95074</v>
          </cell>
        </row>
        <row r="2641">
          <cell r="E2641" t="str">
            <v>노무비</v>
          </cell>
          <cell r="F2641" t="str">
            <v>보통인부</v>
          </cell>
          <cell r="G2641" t="str">
            <v>인</v>
          </cell>
          <cell r="H2641">
            <v>1</v>
          </cell>
          <cell r="I2641">
            <v>0</v>
          </cell>
          <cell r="J2641">
            <v>0</v>
          </cell>
          <cell r="K2641">
            <v>34360</v>
          </cell>
          <cell r="L2641">
            <v>34360</v>
          </cell>
          <cell r="M2641">
            <v>0</v>
          </cell>
          <cell r="N2641">
            <v>0</v>
          </cell>
          <cell r="O2641">
            <v>34360</v>
          </cell>
          <cell r="P2641">
            <v>34360</v>
          </cell>
        </row>
        <row r="2642">
          <cell r="E2642" t="str">
            <v>공구손료</v>
          </cell>
          <cell r="F2642" t="str">
            <v>노무비의3%</v>
          </cell>
          <cell r="G2642" t="str">
            <v>식</v>
          </cell>
          <cell r="H2642">
            <v>1</v>
          </cell>
          <cell r="I2642">
            <v>3883</v>
          </cell>
          <cell r="J2642">
            <v>3883</v>
          </cell>
          <cell r="L2642">
            <v>0</v>
          </cell>
          <cell r="N2642">
            <v>0</v>
          </cell>
          <cell r="O2642">
            <v>3883</v>
          </cell>
          <cell r="P2642">
            <v>3883</v>
          </cell>
        </row>
        <row r="2643">
          <cell r="E2643" t="str">
            <v>합계</v>
          </cell>
          <cell r="J2643">
            <v>113278</v>
          </cell>
          <cell r="L2643">
            <v>155350</v>
          </cell>
          <cell r="N2643">
            <v>0</v>
          </cell>
          <cell r="P2643">
            <v>268628</v>
          </cell>
        </row>
        <row r="2645">
          <cell r="D2645" t="str">
            <v>04 오배수배관공사</v>
          </cell>
        </row>
        <row r="2646">
          <cell r="E2646" t="str">
            <v>주철직관 (NO HUB)</v>
          </cell>
          <cell r="F2646" t="str">
            <v>D 50 x1500L</v>
          </cell>
          <cell r="G2646" t="str">
            <v>본</v>
          </cell>
          <cell r="H2646">
            <v>5</v>
          </cell>
          <cell r="I2646">
            <v>12852</v>
          </cell>
          <cell r="J2646">
            <v>64260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12852</v>
          </cell>
          <cell r="P2646">
            <v>64260</v>
          </cell>
        </row>
        <row r="2647">
          <cell r="E2647" t="str">
            <v>주철직관 (NO HUB)</v>
          </cell>
          <cell r="F2647" t="str">
            <v>D100 x1500L</v>
          </cell>
          <cell r="G2647" t="str">
            <v>본</v>
          </cell>
          <cell r="H2647">
            <v>2</v>
          </cell>
          <cell r="I2647">
            <v>24705</v>
          </cell>
          <cell r="J2647">
            <v>49410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24705</v>
          </cell>
          <cell r="P2647">
            <v>49410</v>
          </cell>
        </row>
        <row r="2648">
          <cell r="E2648" t="str">
            <v>주철직관 (NO HUB)</v>
          </cell>
          <cell r="F2648" t="str">
            <v>D100 x3000L</v>
          </cell>
          <cell r="G2648" t="str">
            <v>본</v>
          </cell>
          <cell r="H2648">
            <v>1</v>
          </cell>
          <cell r="I2648">
            <v>51435</v>
          </cell>
          <cell r="J2648">
            <v>51435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51435</v>
          </cell>
          <cell r="P2648">
            <v>51435</v>
          </cell>
        </row>
        <row r="2649">
          <cell r="E2649" t="str">
            <v>주철곡관 90°(NO HUB)</v>
          </cell>
          <cell r="F2649" t="str">
            <v>D 50</v>
          </cell>
          <cell r="G2649" t="str">
            <v>EA</v>
          </cell>
          <cell r="H2649">
            <v>1</v>
          </cell>
          <cell r="I2649">
            <v>2907</v>
          </cell>
          <cell r="J2649">
            <v>2907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2907</v>
          </cell>
          <cell r="P2649">
            <v>2907</v>
          </cell>
        </row>
        <row r="2650">
          <cell r="E2650" t="str">
            <v>주철곡관 90°(NO HUB)</v>
          </cell>
          <cell r="F2650" t="str">
            <v>D100</v>
          </cell>
          <cell r="G2650" t="str">
            <v>EA</v>
          </cell>
          <cell r="H2650">
            <v>1</v>
          </cell>
          <cell r="I2650">
            <v>7956</v>
          </cell>
          <cell r="J2650">
            <v>7956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7956</v>
          </cell>
          <cell r="P2650">
            <v>7956</v>
          </cell>
        </row>
        <row r="2651">
          <cell r="E2651" t="str">
            <v>주철곡관 45°(NO HUB)</v>
          </cell>
          <cell r="F2651" t="str">
            <v>D 50</v>
          </cell>
          <cell r="G2651" t="str">
            <v>EA</v>
          </cell>
          <cell r="H2651">
            <v>5</v>
          </cell>
          <cell r="I2651">
            <v>1287</v>
          </cell>
          <cell r="J2651">
            <v>6435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1287</v>
          </cell>
          <cell r="P2651">
            <v>6435</v>
          </cell>
        </row>
        <row r="2652">
          <cell r="E2652" t="str">
            <v>주철곡관 45°(NO HUB)</v>
          </cell>
          <cell r="F2652" t="str">
            <v>D100</v>
          </cell>
          <cell r="G2652" t="str">
            <v>EA</v>
          </cell>
          <cell r="H2652">
            <v>3</v>
          </cell>
          <cell r="I2652">
            <v>2601</v>
          </cell>
          <cell r="J2652">
            <v>7803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2601</v>
          </cell>
          <cell r="P2652">
            <v>7803</v>
          </cell>
        </row>
        <row r="2653">
          <cell r="E2653" t="str">
            <v>주철 Y관 (NO HUB)</v>
          </cell>
          <cell r="F2653" t="str">
            <v>D 50 x 50</v>
          </cell>
          <cell r="G2653" t="str">
            <v>EA</v>
          </cell>
          <cell r="H2653">
            <v>3</v>
          </cell>
          <cell r="I2653">
            <v>1278</v>
          </cell>
          <cell r="J2653">
            <v>3834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1278</v>
          </cell>
          <cell r="P2653">
            <v>3834</v>
          </cell>
        </row>
        <row r="2654">
          <cell r="E2654" t="str">
            <v>주철 Y관 (NO HUB)</v>
          </cell>
          <cell r="F2654" t="str">
            <v>D100 x100</v>
          </cell>
          <cell r="G2654" t="str">
            <v>EA</v>
          </cell>
          <cell r="H2654">
            <v>2</v>
          </cell>
          <cell r="I2654">
            <v>5661</v>
          </cell>
          <cell r="J2654">
            <v>11322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5661</v>
          </cell>
          <cell r="P2654">
            <v>11322</v>
          </cell>
        </row>
        <row r="2655">
          <cell r="E2655" t="str">
            <v>주철배수T관 (NO HUB)</v>
          </cell>
          <cell r="F2655" t="str">
            <v>D 50 x 50</v>
          </cell>
          <cell r="G2655" t="str">
            <v>EA</v>
          </cell>
          <cell r="H2655">
            <v>1</v>
          </cell>
          <cell r="I2655">
            <v>1615</v>
          </cell>
          <cell r="J2655">
            <v>1615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1615</v>
          </cell>
          <cell r="P2655">
            <v>1615</v>
          </cell>
        </row>
        <row r="2656">
          <cell r="E2656" t="str">
            <v>주철C.O (NO HUB)</v>
          </cell>
          <cell r="F2656" t="str">
            <v>D 50</v>
          </cell>
          <cell r="G2656" t="str">
            <v>EA</v>
          </cell>
          <cell r="H2656">
            <v>2</v>
          </cell>
          <cell r="I2656">
            <v>4050</v>
          </cell>
          <cell r="J2656">
            <v>8100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4050</v>
          </cell>
          <cell r="P2656">
            <v>8100</v>
          </cell>
        </row>
        <row r="2657">
          <cell r="E2657" t="str">
            <v>주철C.O (NO HUB)</v>
          </cell>
          <cell r="F2657" t="str">
            <v>D100</v>
          </cell>
          <cell r="G2657" t="str">
            <v>EA</v>
          </cell>
          <cell r="H2657">
            <v>2</v>
          </cell>
          <cell r="I2657">
            <v>5508</v>
          </cell>
          <cell r="J2657">
            <v>11016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5508</v>
          </cell>
          <cell r="P2657">
            <v>11016</v>
          </cell>
        </row>
        <row r="2658">
          <cell r="E2658" t="str">
            <v>주철P트랩 (NO HUB)</v>
          </cell>
          <cell r="F2658" t="str">
            <v>D 50</v>
          </cell>
          <cell r="G2658" t="str">
            <v>EA</v>
          </cell>
          <cell r="H2658">
            <v>1</v>
          </cell>
          <cell r="I2658">
            <v>2601</v>
          </cell>
          <cell r="J2658">
            <v>2601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2601</v>
          </cell>
          <cell r="P2658">
            <v>2601</v>
          </cell>
        </row>
        <row r="2659">
          <cell r="E2659" t="str">
            <v>바닥배수구 (F.D)</v>
          </cell>
          <cell r="F2659" t="str">
            <v>D 50</v>
          </cell>
          <cell r="G2659" t="str">
            <v>EA</v>
          </cell>
          <cell r="H2659">
            <v>1</v>
          </cell>
          <cell r="I2659">
            <v>4743</v>
          </cell>
          <cell r="J2659">
            <v>4743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4743</v>
          </cell>
          <cell r="P2659">
            <v>4743</v>
          </cell>
        </row>
        <row r="2660">
          <cell r="E2660" t="str">
            <v>연관</v>
          </cell>
          <cell r="F2660" t="str">
            <v>∮100* 3.0t</v>
          </cell>
          <cell r="G2660" t="str">
            <v>M</v>
          </cell>
          <cell r="H2660">
            <v>0.5</v>
          </cell>
          <cell r="I2660">
            <v>9147</v>
          </cell>
          <cell r="J2660">
            <v>4573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  <cell r="O2660">
            <v>9147</v>
          </cell>
          <cell r="P2660">
            <v>4573</v>
          </cell>
        </row>
        <row r="2661">
          <cell r="E2661" t="str">
            <v>주철관접합 (천정) NO-HUB</v>
          </cell>
          <cell r="F2661" t="str">
            <v>D 50</v>
          </cell>
          <cell r="G2661" t="str">
            <v>수구</v>
          </cell>
          <cell r="H2661">
            <v>27</v>
          </cell>
          <cell r="I2661">
            <v>1701</v>
          </cell>
          <cell r="J2661">
            <v>45927</v>
          </cell>
          <cell r="K2661">
            <v>23119</v>
          </cell>
          <cell r="L2661">
            <v>624213</v>
          </cell>
          <cell r="M2661">
            <v>0</v>
          </cell>
          <cell r="N2661">
            <v>0</v>
          </cell>
          <cell r="O2661">
            <v>24820</v>
          </cell>
          <cell r="P2661">
            <v>670140</v>
          </cell>
        </row>
        <row r="2662">
          <cell r="E2662" t="str">
            <v>주철관접합 (천정) NO-HUB</v>
          </cell>
          <cell r="F2662" t="str">
            <v>D100</v>
          </cell>
          <cell r="G2662" t="str">
            <v>수구</v>
          </cell>
          <cell r="H2662">
            <v>14</v>
          </cell>
          <cell r="I2662">
            <v>3221</v>
          </cell>
          <cell r="J2662">
            <v>45094</v>
          </cell>
          <cell r="K2662">
            <v>37839</v>
          </cell>
          <cell r="L2662">
            <v>529746</v>
          </cell>
          <cell r="M2662">
            <v>0</v>
          </cell>
          <cell r="N2662">
            <v>0</v>
          </cell>
          <cell r="O2662">
            <v>41060</v>
          </cell>
          <cell r="P2662">
            <v>574840</v>
          </cell>
        </row>
        <row r="2663">
          <cell r="E2663" t="str">
            <v>백관 (SPP)</v>
          </cell>
          <cell r="F2663" t="str">
            <v>D 32</v>
          </cell>
          <cell r="G2663" t="str">
            <v>M</v>
          </cell>
          <cell r="H2663">
            <v>1</v>
          </cell>
          <cell r="I2663">
            <v>2077</v>
          </cell>
          <cell r="J2663">
            <v>2077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2077</v>
          </cell>
          <cell r="P2663">
            <v>2077</v>
          </cell>
        </row>
        <row r="2664">
          <cell r="E2664" t="str">
            <v>백관 (SPP)</v>
          </cell>
          <cell r="F2664" t="str">
            <v>D 50</v>
          </cell>
          <cell r="G2664" t="str">
            <v>M</v>
          </cell>
          <cell r="H2664">
            <v>7</v>
          </cell>
          <cell r="I2664">
            <v>3276</v>
          </cell>
          <cell r="J2664">
            <v>22932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3276</v>
          </cell>
          <cell r="P2664">
            <v>22932</v>
          </cell>
        </row>
        <row r="2665">
          <cell r="E2665" t="str">
            <v>잡재료비</v>
          </cell>
          <cell r="F2665" t="str">
            <v>관의3%</v>
          </cell>
          <cell r="G2665" t="str">
            <v>식</v>
          </cell>
          <cell r="H2665">
            <v>1</v>
          </cell>
          <cell r="I2665">
            <v>887</v>
          </cell>
          <cell r="J2665">
            <v>887</v>
          </cell>
          <cell r="L2665">
            <v>0</v>
          </cell>
          <cell r="N2665">
            <v>0</v>
          </cell>
          <cell r="O2665">
            <v>887</v>
          </cell>
          <cell r="P2665">
            <v>887</v>
          </cell>
        </row>
        <row r="2666">
          <cell r="E2666" t="str">
            <v>백엘보 (나사)</v>
          </cell>
          <cell r="F2666" t="str">
            <v>D 32</v>
          </cell>
          <cell r="G2666" t="str">
            <v>EA</v>
          </cell>
          <cell r="H2666">
            <v>1</v>
          </cell>
          <cell r="I2666">
            <v>725</v>
          </cell>
          <cell r="J2666">
            <v>725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725</v>
          </cell>
          <cell r="P2666">
            <v>725</v>
          </cell>
        </row>
        <row r="2667">
          <cell r="E2667" t="str">
            <v>백엘보 (나사)</v>
          </cell>
          <cell r="F2667" t="str">
            <v>D 50</v>
          </cell>
          <cell r="G2667" t="str">
            <v>EA</v>
          </cell>
          <cell r="H2667">
            <v>5</v>
          </cell>
          <cell r="I2667">
            <v>1348</v>
          </cell>
          <cell r="J2667">
            <v>6740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1348</v>
          </cell>
          <cell r="P2667">
            <v>6740</v>
          </cell>
        </row>
        <row r="2668">
          <cell r="E2668" t="str">
            <v>백레듀샤 (나사)</v>
          </cell>
          <cell r="F2668" t="str">
            <v>D 50</v>
          </cell>
          <cell r="G2668" t="str">
            <v>EA</v>
          </cell>
          <cell r="H2668">
            <v>1</v>
          </cell>
          <cell r="I2668">
            <v>1077</v>
          </cell>
          <cell r="J2668">
            <v>1077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1077</v>
          </cell>
          <cell r="P2668">
            <v>1077</v>
          </cell>
        </row>
        <row r="2669">
          <cell r="E2669" t="str">
            <v>강관스리브</v>
          </cell>
          <cell r="F2669" t="str">
            <v>D 50</v>
          </cell>
          <cell r="G2669" t="str">
            <v>개소</v>
          </cell>
          <cell r="H2669">
            <v>1</v>
          </cell>
          <cell r="I2669">
            <v>3365</v>
          </cell>
          <cell r="J2669">
            <v>3365</v>
          </cell>
          <cell r="K2669">
            <v>369</v>
          </cell>
          <cell r="L2669">
            <v>369</v>
          </cell>
          <cell r="M2669">
            <v>0</v>
          </cell>
          <cell r="N2669">
            <v>0</v>
          </cell>
          <cell r="O2669">
            <v>3734</v>
          </cell>
          <cell r="P2669">
            <v>3734</v>
          </cell>
          <cell r="Q2669" t="str">
            <v>No 72</v>
          </cell>
        </row>
        <row r="2670">
          <cell r="E2670" t="str">
            <v>강관스리브(지수판)</v>
          </cell>
          <cell r="F2670" t="str">
            <v>D 50</v>
          </cell>
          <cell r="G2670" t="str">
            <v>개소</v>
          </cell>
          <cell r="H2670">
            <v>1</v>
          </cell>
          <cell r="I2670">
            <v>3365</v>
          </cell>
          <cell r="J2670">
            <v>3365</v>
          </cell>
          <cell r="K2670">
            <v>369</v>
          </cell>
          <cell r="L2670">
            <v>369</v>
          </cell>
          <cell r="M2670">
            <v>0</v>
          </cell>
          <cell r="N2670">
            <v>0</v>
          </cell>
          <cell r="O2670">
            <v>3734</v>
          </cell>
          <cell r="P2670">
            <v>3734</v>
          </cell>
          <cell r="Q2670" t="str">
            <v>No 86</v>
          </cell>
        </row>
        <row r="2671">
          <cell r="E2671" t="str">
            <v>강관스리브(지수판)</v>
          </cell>
          <cell r="F2671" t="str">
            <v>D100</v>
          </cell>
          <cell r="G2671" t="str">
            <v>개소</v>
          </cell>
          <cell r="H2671">
            <v>1</v>
          </cell>
          <cell r="I2671">
            <v>12224</v>
          </cell>
          <cell r="J2671">
            <v>12224</v>
          </cell>
          <cell r="K2671">
            <v>923</v>
          </cell>
          <cell r="L2671">
            <v>923</v>
          </cell>
          <cell r="M2671">
            <v>0</v>
          </cell>
          <cell r="N2671">
            <v>0</v>
          </cell>
          <cell r="O2671">
            <v>13147</v>
          </cell>
          <cell r="P2671">
            <v>13147</v>
          </cell>
          <cell r="Q2671" t="str">
            <v>No 89</v>
          </cell>
        </row>
        <row r="2672">
          <cell r="E2672" t="str">
            <v>일반행가</v>
          </cell>
          <cell r="F2672" t="str">
            <v>D 50</v>
          </cell>
          <cell r="G2672" t="str">
            <v>개소</v>
          </cell>
          <cell r="H2672">
            <v>8</v>
          </cell>
          <cell r="I2672">
            <v>738</v>
          </cell>
          <cell r="J2672">
            <v>5904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738</v>
          </cell>
          <cell r="P2672">
            <v>5904</v>
          </cell>
          <cell r="Q2672" t="str">
            <v>No 6</v>
          </cell>
        </row>
        <row r="2673">
          <cell r="E2673" t="str">
            <v>일반행가</v>
          </cell>
          <cell r="F2673" t="str">
            <v>D100</v>
          </cell>
          <cell r="G2673" t="str">
            <v>개소</v>
          </cell>
          <cell r="H2673">
            <v>3</v>
          </cell>
          <cell r="I2673">
            <v>1498</v>
          </cell>
          <cell r="J2673">
            <v>4494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1498</v>
          </cell>
          <cell r="P2673">
            <v>4494</v>
          </cell>
          <cell r="Q2673" t="str">
            <v>No 9</v>
          </cell>
        </row>
        <row r="2674">
          <cell r="E2674" t="str">
            <v>V.T.W(강관용)</v>
          </cell>
          <cell r="F2674" t="str">
            <v>D 50</v>
          </cell>
          <cell r="G2674" t="str">
            <v>EA</v>
          </cell>
          <cell r="H2674">
            <v>1</v>
          </cell>
          <cell r="I2674">
            <v>7200</v>
          </cell>
          <cell r="J2674">
            <v>7200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7200</v>
          </cell>
          <cell r="P2674">
            <v>7200</v>
          </cell>
        </row>
        <row r="2675">
          <cell r="E2675" t="str">
            <v>노무비</v>
          </cell>
          <cell r="F2675" t="str">
            <v>배관공</v>
          </cell>
          <cell r="G2675" t="str">
            <v>인</v>
          </cell>
          <cell r="H2675">
            <v>2</v>
          </cell>
          <cell r="I2675">
            <v>0</v>
          </cell>
          <cell r="J2675">
            <v>0</v>
          </cell>
          <cell r="K2675">
            <v>47537</v>
          </cell>
          <cell r="L2675">
            <v>95074</v>
          </cell>
          <cell r="M2675">
            <v>0</v>
          </cell>
          <cell r="N2675">
            <v>0</v>
          </cell>
          <cell r="O2675">
            <v>47537</v>
          </cell>
          <cell r="P2675">
            <v>95074</v>
          </cell>
        </row>
        <row r="2676">
          <cell r="E2676" t="str">
            <v>노무비</v>
          </cell>
          <cell r="F2676" t="str">
            <v>보통인부</v>
          </cell>
          <cell r="G2676" t="str">
            <v>인</v>
          </cell>
          <cell r="H2676">
            <v>1</v>
          </cell>
          <cell r="I2676">
            <v>0</v>
          </cell>
          <cell r="J2676">
            <v>0</v>
          </cell>
          <cell r="K2676">
            <v>34360</v>
          </cell>
          <cell r="L2676">
            <v>34360</v>
          </cell>
          <cell r="M2676">
            <v>0</v>
          </cell>
          <cell r="N2676">
            <v>0</v>
          </cell>
          <cell r="O2676">
            <v>34360</v>
          </cell>
          <cell r="P2676">
            <v>34360</v>
          </cell>
        </row>
        <row r="2677">
          <cell r="E2677" t="str">
            <v>공구손료</v>
          </cell>
          <cell r="F2677" t="str">
            <v>노무비의3%</v>
          </cell>
          <cell r="G2677" t="str">
            <v>식</v>
          </cell>
          <cell r="H2677">
            <v>1</v>
          </cell>
          <cell r="I2677">
            <v>3883</v>
          </cell>
          <cell r="J2677">
            <v>3883</v>
          </cell>
          <cell r="L2677">
            <v>0</v>
          </cell>
          <cell r="N2677">
            <v>0</v>
          </cell>
          <cell r="O2677">
            <v>3883</v>
          </cell>
          <cell r="P2677">
            <v>3883</v>
          </cell>
        </row>
        <row r="2678">
          <cell r="E2678" t="str">
            <v>합계</v>
          </cell>
          <cell r="J2678">
            <v>403904</v>
          </cell>
          <cell r="L2678">
            <v>1285054</v>
          </cell>
          <cell r="N2678">
            <v>0</v>
          </cell>
          <cell r="P2678">
            <v>1688958</v>
          </cell>
        </row>
        <row r="2683">
          <cell r="D2683" t="str">
            <v>10 연도설치공사</v>
          </cell>
        </row>
        <row r="2684">
          <cell r="E2684" t="str">
            <v>(1)보일러 입상</v>
          </cell>
        </row>
        <row r="2685">
          <cell r="E2685" t="str">
            <v>옥상 연돌캡</v>
          </cell>
          <cell r="F2685" t="str">
            <v>450P-SK</v>
          </cell>
          <cell r="G2685" t="str">
            <v>PC</v>
          </cell>
          <cell r="H2685">
            <v>1</v>
          </cell>
          <cell r="I2685">
            <v>153720</v>
          </cell>
          <cell r="J2685">
            <v>153720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153720</v>
          </cell>
          <cell r="P2685">
            <v>153720</v>
          </cell>
        </row>
        <row r="2686">
          <cell r="E2686" t="str">
            <v>연동 우수차단막</v>
          </cell>
          <cell r="F2686" t="str">
            <v>450P-SC</v>
          </cell>
          <cell r="G2686" t="str">
            <v>PC</v>
          </cell>
          <cell r="H2686">
            <v>1</v>
          </cell>
          <cell r="I2686">
            <v>14850</v>
          </cell>
          <cell r="J2686">
            <v>14850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14850</v>
          </cell>
          <cell r="P2686">
            <v>14850</v>
          </cell>
        </row>
        <row r="2687">
          <cell r="E2687" t="str">
            <v>연돌 점검구</v>
          </cell>
          <cell r="F2687" t="str">
            <v>450P-CH477</v>
          </cell>
          <cell r="G2687" t="str">
            <v>PC</v>
          </cell>
          <cell r="H2687">
            <v>1</v>
          </cell>
          <cell r="I2687">
            <v>126900</v>
          </cell>
          <cell r="J2687">
            <v>126900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126900</v>
          </cell>
          <cell r="P2687">
            <v>126900</v>
          </cell>
        </row>
        <row r="2688">
          <cell r="E2688" t="str">
            <v>빗물 유입 방지대</v>
          </cell>
          <cell r="F2688" t="str">
            <v>450P-VT</v>
          </cell>
          <cell r="G2688" t="str">
            <v>PC</v>
          </cell>
          <cell r="H2688">
            <v>1</v>
          </cell>
          <cell r="I2688">
            <v>14850</v>
          </cell>
          <cell r="J2688">
            <v>14850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14850</v>
          </cell>
          <cell r="P2688">
            <v>14850</v>
          </cell>
        </row>
        <row r="2689">
          <cell r="E2689" t="str">
            <v>흔들림 및 처짐방지대</v>
          </cell>
          <cell r="F2689" t="str">
            <v>450P-FR</v>
          </cell>
          <cell r="G2689" t="str">
            <v>PCS</v>
          </cell>
          <cell r="H2689">
            <v>2</v>
          </cell>
          <cell r="I2689">
            <v>39420</v>
          </cell>
          <cell r="J2689">
            <v>78840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39420</v>
          </cell>
          <cell r="P2689">
            <v>78840</v>
          </cell>
        </row>
        <row r="2690">
          <cell r="E2690" t="str">
            <v>직관 길이977</v>
          </cell>
          <cell r="F2690" t="str">
            <v>450P-977</v>
          </cell>
          <cell r="G2690" t="str">
            <v>PCS</v>
          </cell>
          <cell r="H2690">
            <v>13</v>
          </cell>
          <cell r="I2690">
            <v>115290</v>
          </cell>
          <cell r="J2690">
            <v>1498770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  <cell r="O2690">
            <v>115290</v>
          </cell>
          <cell r="P2690">
            <v>1498770</v>
          </cell>
        </row>
        <row r="2691">
          <cell r="E2691" t="str">
            <v>고정지지대</v>
          </cell>
          <cell r="F2691" t="str">
            <v>450P-PA</v>
          </cell>
          <cell r="G2691" t="str">
            <v>PC</v>
          </cell>
          <cell r="H2691">
            <v>1</v>
          </cell>
          <cell r="I2691">
            <v>70740</v>
          </cell>
          <cell r="J2691">
            <v>70740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70740</v>
          </cell>
          <cell r="P2691">
            <v>70740</v>
          </cell>
        </row>
        <row r="2692">
          <cell r="E2692" t="str">
            <v>고정지지관</v>
          </cell>
          <cell r="F2692" t="str">
            <v>450P-IV</v>
          </cell>
          <cell r="G2692" t="str">
            <v>PC</v>
          </cell>
          <cell r="H2692">
            <v>1</v>
          </cell>
          <cell r="I2692">
            <v>70740</v>
          </cell>
          <cell r="J2692">
            <v>70740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  <cell r="O2692">
            <v>70740</v>
          </cell>
          <cell r="P2692">
            <v>70740</v>
          </cell>
        </row>
        <row r="2693">
          <cell r="E2693" t="str">
            <v>90합류관</v>
          </cell>
          <cell r="F2693" t="str">
            <v>450P-MT</v>
          </cell>
          <cell r="G2693" t="str">
            <v>PC</v>
          </cell>
          <cell r="H2693">
            <v>1</v>
          </cell>
          <cell r="I2693">
            <v>119700</v>
          </cell>
          <cell r="J2693">
            <v>119700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119700</v>
          </cell>
          <cell r="P2693">
            <v>119700</v>
          </cell>
        </row>
        <row r="2694">
          <cell r="E2694" t="str">
            <v>직관 길이477</v>
          </cell>
          <cell r="F2694" t="str">
            <v>450P-477</v>
          </cell>
          <cell r="G2694" t="str">
            <v>PCS</v>
          </cell>
          <cell r="H2694">
            <v>2</v>
          </cell>
          <cell r="I2694">
            <v>88200</v>
          </cell>
          <cell r="J2694">
            <v>176400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88200</v>
          </cell>
          <cell r="P2694">
            <v>176400</v>
          </cell>
        </row>
        <row r="2695">
          <cell r="E2695" t="str">
            <v>배수처리반</v>
          </cell>
          <cell r="F2695" t="str">
            <v>450P-DC</v>
          </cell>
          <cell r="G2695" t="str">
            <v>PC</v>
          </cell>
          <cell r="H2695">
            <v>1</v>
          </cell>
          <cell r="I2695">
            <v>24030</v>
          </cell>
          <cell r="J2695">
            <v>24030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24030</v>
          </cell>
          <cell r="P2695">
            <v>24030</v>
          </cell>
        </row>
        <row r="2696">
          <cell r="E2696" t="str">
            <v>실란트</v>
          </cell>
          <cell r="F2696" t="str">
            <v>SA</v>
          </cell>
          <cell r="G2696" t="str">
            <v>PCS</v>
          </cell>
          <cell r="H2696">
            <v>8</v>
          </cell>
          <cell r="I2696">
            <v>29700</v>
          </cell>
          <cell r="J2696">
            <v>237600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29700</v>
          </cell>
          <cell r="P2696">
            <v>237600</v>
          </cell>
        </row>
        <row r="2697">
          <cell r="E2697" t="str">
            <v>(2)보일러 평면</v>
          </cell>
        </row>
        <row r="2698">
          <cell r="E2698" t="str">
            <v>열팽창신축 조인트</v>
          </cell>
          <cell r="F2698" t="str">
            <v>250P-SS477</v>
          </cell>
          <cell r="G2698" t="str">
            <v>PCS</v>
          </cell>
          <cell r="H2698">
            <v>2</v>
          </cell>
          <cell r="I2698">
            <v>71280</v>
          </cell>
          <cell r="J2698">
            <v>142560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71280</v>
          </cell>
          <cell r="P2698">
            <v>142560</v>
          </cell>
        </row>
        <row r="2699">
          <cell r="E2699" t="str">
            <v>직관 길이977</v>
          </cell>
          <cell r="F2699" t="str">
            <v>250P-977</v>
          </cell>
          <cell r="G2699" t="str">
            <v>PCS</v>
          </cell>
          <cell r="H2699">
            <v>2</v>
          </cell>
          <cell r="I2699">
            <v>59850</v>
          </cell>
          <cell r="J2699">
            <v>119700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59850</v>
          </cell>
          <cell r="P2699">
            <v>119700</v>
          </cell>
        </row>
        <row r="2700">
          <cell r="E2700" t="str">
            <v>온도계 측정구</v>
          </cell>
          <cell r="F2700" t="str">
            <v>250P-TM477</v>
          </cell>
          <cell r="G2700" t="str">
            <v>PCS</v>
          </cell>
          <cell r="H2700">
            <v>2</v>
          </cell>
          <cell r="I2700">
            <v>70200</v>
          </cell>
          <cell r="J2700">
            <v>140400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70200</v>
          </cell>
          <cell r="P2700">
            <v>140400</v>
          </cell>
        </row>
        <row r="2701">
          <cell r="E2701" t="str">
            <v>담파밸브</v>
          </cell>
          <cell r="F2701" t="str">
            <v>250P-DV</v>
          </cell>
          <cell r="G2701" t="str">
            <v>PCS</v>
          </cell>
          <cell r="H2701">
            <v>2</v>
          </cell>
          <cell r="I2701">
            <v>145800</v>
          </cell>
          <cell r="J2701">
            <v>291600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145800</v>
          </cell>
          <cell r="P2701">
            <v>291600</v>
          </cell>
        </row>
        <row r="2702">
          <cell r="E2702" t="str">
            <v>45 합류관</v>
          </cell>
          <cell r="F2702" t="str">
            <v>250P-LT</v>
          </cell>
          <cell r="G2702" t="str">
            <v>PCS</v>
          </cell>
          <cell r="H2702">
            <v>2</v>
          </cell>
          <cell r="I2702">
            <v>120690</v>
          </cell>
          <cell r="J2702">
            <v>241380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120690</v>
          </cell>
          <cell r="P2702">
            <v>241380</v>
          </cell>
        </row>
        <row r="2703">
          <cell r="E2703" t="str">
            <v>배수처리변</v>
          </cell>
          <cell r="F2703" t="str">
            <v>250P-DC</v>
          </cell>
          <cell r="G2703" t="str">
            <v>PCS</v>
          </cell>
          <cell r="H2703">
            <v>2</v>
          </cell>
          <cell r="I2703">
            <v>14940</v>
          </cell>
          <cell r="J2703">
            <v>29880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14940</v>
          </cell>
          <cell r="P2703">
            <v>29880</v>
          </cell>
        </row>
        <row r="2704">
          <cell r="E2704" t="str">
            <v>45 곡관</v>
          </cell>
          <cell r="F2704" t="str">
            <v>250P-EL45</v>
          </cell>
          <cell r="G2704" t="str">
            <v>PCS</v>
          </cell>
          <cell r="H2704">
            <v>4</v>
          </cell>
          <cell r="I2704">
            <v>57150</v>
          </cell>
          <cell r="J2704">
            <v>228600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57150</v>
          </cell>
          <cell r="P2704">
            <v>228600</v>
          </cell>
        </row>
        <row r="2705">
          <cell r="E2705" t="str">
            <v>연도출구후렌지아답타</v>
          </cell>
          <cell r="F2705" t="str">
            <v>250P-FA</v>
          </cell>
          <cell r="G2705" t="str">
            <v>PCS</v>
          </cell>
          <cell r="H2705">
            <v>2</v>
          </cell>
          <cell r="I2705">
            <v>52020</v>
          </cell>
          <cell r="J2705">
            <v>104040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52020</v>
          </cell>
          <cell r="P2705">
            <v>104040</v>
          </cell>
        </row>
        <row r="2706">
          <cell r="E2706" t="str">
            <v>물림용 후렌지관</v>
          </cell>
          <cell r="F2706" t="str">
            <v>250P-CF</v>
          </cell>
          <cell r="G2706" t="str">
            <v>PCS</v>
          </cell>
          <cell r="H2706">
            <v>2</v>
          </cell>
          <cell r="I2706">
            <v>30510</v>
          </cell>
          <cell r="J2706">
            <v>61020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30510</v>
          </cell>
          <cell r="P2706">
            <v>61020</v>
          </cell>
        </row>
        <row r="2707">
          <cell r="E2707" t="str">
            <v>45 곡관</v>
          </cell>
          <cell r="F2707" t="str">
            <v>300P-EL45</v>
          </cell>
          <cell r="G2707" t="str">
            <v>PCS</v>
          </cell>
          <cell r="H2707">
            <v>4</v>
          </cell>
          <cell r="I2707">
            <v>68040</v>
          </cell>
          <cell r="J2707">
            <v>272160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68040</v>
          </cell>
          <cell r="P2707">
            <v>272160</v>
          </cell>
        </row>
        <row r="2708">
          <cell r="E2708" t="str">
            <v>직관 길이477</v>
          </cell>
          <cell r="F2708" t="str">
            <v>300P-477</v>
          </cell>
          <cell r="G2708" t="str">
            <v>PCS</v>
          </cell>
          <cell r="H2708">
            <v>2</v>
          </cell>
          <cell r="I2708">
            <v>58230</v>
          </cell>
          <cell r="J2708">
            <v>116460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58230</v>
          </cell>
          <cell r="P2708">
            <v>116460</v>
          </cell>
        </row>
        <row r="2709">
          <cell r="E2709" t="str">
            <v>열팽창신축 조인트</v>
          </cell>
          <cell r="F2709" t="str">
            <v>300P-SS477</v>
          </cell>
          <cell r="G2709" t="str">
            <v>PCS</v>
          </cell>
          <cell r="H2709">
            <v>3</v>
          </cell>
          <cell r="I2709">
            <v>84330</v>
          </cell>
          <cell r="J2709">
            <v>252990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84330</v>
          </cell>
          <cell r="P2709">
            <v>252990</v>
          </cell>
        </row>
        <row r="2710">
          <cell r="E2710" t="str">
            <v>온도계 측정구</v>
          </cell>
          <cell r="F2710" t="str">
            <v>300P-TM477</v>
          </cell>
          <cell r="G2710" t="str">
            <v>PC</v>
          </cell>
          <cell r="H2710">
            <v>1</v>
          </cell>
          <cell r="I2710">
            <v>83700</v>
          </cell>
          <cell r="J2710">
            <v>83700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83700</v>
          </cell>
          <cell r="P2710">
            <v>83700</v>
          </cell>
        </row>
        <row r="2711">
          <cell r="E2711" t="str">
            <v>담파밸브</v>
          </cell>
          <cell r="F2711" t="str">
            <v>300P-DV</v>
          </cell>
          <cell r="G2711" t="str">
            <v>PC</v>
          </cell>
          <cell r="H2711">
            <v>1</v>
          </cell>
          <cell r="I2711">
            <v>160200</v>
          </cell>
          <cell r="J2711">
            <v>160200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160200</v>
          </cell>
          <cell r="P2711">
            <v>160200</v>
          </cell>
        </row>
        <row r="2712">
          <cell r="E2712" t="str">
            <v>연도출구후렌지아답타</v>
          </cell>
          <cell r="F2712" t="str">
            <v>300P-FA</v>
          </cell>
          <cell r="G2712" t="str">
            <v>PC</v>
          </cell>
          <cell r="H2712">
            <v>1</v>
          </cell>
          <cell r="I2712">
            <v>65160</v>
          </cell>
          <cell r="J2712">
            <v>65160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65160</v>
          </cell>
          <cell r="P2712">
            <v>65160</v>
          </cell>
        </row>
        <row r="2713">
          <cell r="E2713" t="str">
            <v>물림용 후렌지관</v>
          </cell>
          <cell r="F2713" t="str">
            <v>300P-CF</v>
          </cell>
          <cell r="G2713" t="str">
            <v>PC</v>
          </cell>
          <cell r="H2713">
            <v>1</v>
          </cell>
          <cell r="I2713">
            <v>65160</v>
          </cell>
          <cell r="J2713">
            <v>65160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65160</v>
          </cell>
          <cell r="P2713">
            <v>65160</v>
          </cell>
        </row>
        <row r="2714">
          <cell r="E2714" t="str">
            <v>고정지지대</v>
          </cell>
          <cell r="F2714" t="str">
            <v>300P-PA</v>
          </cell>
          <cell r="G2714" t="str">
            <v>PCS</v>
          </cell>
          <cell r="H2714">
            <v>2</v>
          </cell>
          <cell r="I2714">
            <v>50850</v>
          </cell>
          <cell r="J2714">
            <v>101700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50850</v>
          </cell>
          <cell r="P2714">
            <v>101700</v>
          </cell>
        </row>
        <row r="2715">
          <cell r="E2715" t="str">
            <v>직관 길이977</v>
          </cell>
          <cell r="F2715" t="str">
            <v>300P-977</v>
          </cell>
          <cell r="G2715" t="str">
            <v>PCS</v>
          </cell>
          <cell r="H2715">
            <v>8</v>
          </cell>
          <cell r="I2715">
            <v>75600</v>
          </cell>
          <cell r="J2715">
            <v>604800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75600</v>
          </cell>
          <cell r="P2715">
            <v>604800</v>
          </cell>
        </row>
        <row r="2716">
          <cell r="E2716" t="str">
            <v>흔들림 및 처짐방지대</v>
          </cell>
          <cell r="F2716" t="str">
            <v>300P-FR</v>
          </cell>
          <cell r="G2716" t="str">
            <v>PC</v>
          </cell>
          <cell r="H2716">
            <v>1</v>
          </cell>
          <cell r="I2716">
            <v>30600</v>
          </cell>
          <cell r="J2716">
            <v>30600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30600</v>
          </cell>
          <cell r="P2716">
            <v>30600</v>
          </cell>
        </row>
        <row r="2717">
          <cell r="E2717" t="str">
            <v>레 듀 셔</v>
          </cell>
          <cell r="F2717" t="str">
            <v>300P-SR</v>
          </cell>
          <cell r="G2717" t="str">
            <v>PC</v>
          </cell>
          <cell r="H2717">
            <v>1</v>
          </cell>
          <cell r="I2717">
            <v>41310</v>
          </cell>
          <cell r="J2717">
            <v>41310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41310</v>
          </cell>
          <cell r="P2717">
            <v>41310</v>
          </cell>
        </row>
        <row r="2718">
          <cell r="E2718" t="str">
            <v>45 합류관</v>
          </cell>
          <cell r="F2718" t="str">
            <v>400P-LT250</v>
          </cell>
          <cell r="G2718" t="str">
            <v>PC</v>
          </cell>
          <cell r="H2718">
            <v>1</v>
          </cell>
          <cell r="I2718">
            <v>270900</v>
          </cell>
          <cell r="J2718">
            <v>270900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270900</v>
          </cell>
          <cell r="P2718">
            <v>270900</v>
          </cell>
        </row>
        <row r="2719">
          <cell r="E2719" t="str">
            <v>고정지지대</v>
          </cell>
          <cell r="F2719" t="str">
            <v>400P-PA</v>
          </cell>
          <cell r="G2719" t="str">
            <v>PC</v>
          </cell>
          <cell r="H2719">
            <v>1</v>
          </cell>
          <cell r="I2719">
            <v>64620</v>
          </cell>
          <cell r="J2719">
            <v>64620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  <cell r="O2719">
            <v>64620</v>
          </cell>
          <cell r="P2719">
            <v>64620</v>
          </cell>
        </row>
        <row r="2720">
          <cell r="E2720" t="str">
            <v>직관 길이977</v>
          </cell>
          <cell r="F2720" t="str">
            <v>400P-977</v>
          </cell>
          <cell r="G2720" t="str">
            <v>PCS</v>
          </cell>
          <cell r="H2720">
            <v>2</v>
          </cell>
          <cell r="I2720">
            <v>101250</v>
          </cell>
          <cell r="J2720">
            <v>202500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  <cell r="O2720">
            <v>101250</v>
          </cell>
          <cell r="P2720">
            <v>202500</v>
          </cell>
        </row>
        <row r="2721">
          <cell r="E2721" t="str">
            <v>열팽창신축 조인트</v>
          </cell>
          <cell r="F2721" t="str">
            <v>400P-SS477</v>
          </cell>
          <cell r="G2721" t="str">
            <v>PC</v>
          </cell>
          <cell r="H2721">
            <v>1</v>
          </cell>
          <cell r="I2721">
            <v>108810</v>
          </cell>
          <cell r="J2721">
            <v>108810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108810</v>
          </cell>
          <cell r="P2721">
            <v>108810</v>
          </cell>
        </row>
        <row r="2722">
          <cell r="E2722" t="str">
            <v>직관 길이477</v>
          </cell>
          <cell r="F2722" t="str">
            <v>400P-477</v>
          </cell>
          <cell r="G2722" t="str">
            <v>PC</v>
          </cell>
          <cell r="H2722">
            <v>1</v>
          </cell>
          <cell r="I2722">
            <v>77760</v>
          </cell>
          <cell r="J2722">
            <v>77760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77760</v>
          </cell>
          <cell r="P2722">
            <v>77760</v>
          </cell>
        </row>
        <row r="2723">
          <cell r="E2723" t="str">
            <v>레 듀 셔</v>
          </cell>
          <cell r="F2723" t="str">
            <v>400P-SR</v>
          </cell>
          <cell r="G2723" t="str">
            <v>PC</v>
          </cell>
          <cell r="H2723">
            <v>1</v>
          </cell>
          <cell r="I2723">
            <v>61200</v>
          </cell>
          <cell r="J2723">
            <v>61200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61200</v>
          </cell>
          <cell r="P2723">
            <v>61200</v>
          </cell>
        </row>
        <row r="2724">
          <cell r="E2724" t="str">
            <v>45 합류관</v>
          </cell>
          <cell r="F2724" t="str">
            <v>450P-LT250</v>
          </cell>
          <cell r="G2724" t="str">
            <v>PC</v>
          </cell>
          <cell r="H2724">
            <v>1</v>
          </cell>
          <cell r="I2724">
            <v>238500</v>
          </cell>
          <cell r="J2724">
            <v>238500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238500</v>
          </cell>
          <cell r="P2724">
            <v>238500</v>
          </cell>
        </row>
        <row r="2725">
          <cell r="E2725" t="str">
            <v>직관 길이977</v>
          </cell>
          <cell r="F2725" t="str">
            <v>450P-977</v>
          </cell>
          <cell r="G2725" t="str">
            <v>PCS</v>
          </cell>
          <cell r="H2725">
            <v>20</v>
          </cell>
          <cell r="I2725">
            <v>115290</v>
          </cell>
          <cell r="J2725">
            <v>2305800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115290</v>
          </cell>
          <cell r="P2725">
            <v>2305800</v>
          </cell>
        </row>
        <row r="2726">
          <cell r="E2726" t="str">
            <v>흔들림 및 처짐방지대</v>
          </cell>
          <cell r="F2726" t="str">
            <v>450P-FR</v>
          </cell>
          <cell r="G2726" t="str">
            <v>PCS</v>
          </cell>
          <cell r="H2726">
            <v>5</v>
          </cell>
          <cell r="I2726">
            <v>39420</v>
          </cell>
          <cell r="J2726">
            <v>197100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39420</v>
          </cell>
          <cell r="P2726">
            <v>197100</v>
          </cell>
        </row>
        <row r="2727">
          <cell r="E2727" t="str">
            <v>고정지지대</v>
          </cell>
          <cell r="F2727" t="str">
            <v>450P-PA</v>
          </cell>
          <cell r="G2727" t="str">
            <v>PCS</v>
          </cell>
          <cell r="H2727">
            <v>2</v>
          </cell>
          <cell r="I2727">
            <v>70740</v>
          </cell>
          <cell r="J2727">
            <v>141480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70740</v>
          </cell>
          <cell r="P2727">
            <v>141480</v>
          </cell>
        </row>
        <row r="2728">
          <cell r="E2728" t="str">
            <v>열팽창신축 조인트</v>
          </cell>
          <cell r="F2728" t="str">
            <v>450P-SS477</v>
          </cell>
          <cell r="G2728" t="str">
            <v>PC</v>
          </cell>
          <cell r="H2728">
            <v>1</v>
          </cell>
          <cell r="I2728">
            <v>121860</v>
          </cell>
          <cell r="J2728">
            <v>121860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121860</v>
          </cell>
          <cell r="P2728">
            <v>121860</v>
          </cell>
        </row>
        <row r="2729">
          <cell r="E2729" t="str">
            <v>45 합류관</v>
          </cell>
          <cell r="F2729" t="str">
            <v>450P-LT250</v>
          </cell>
          <cell r="G2729" t="str">
            <v>PC</v>
          </cell>
          <cell r="H2729">
            <v>1</v>
          </cell>
          <cell r="I2729">
            <v>238500</v>
          </cell>
          <cell r="J2729">
            <v>238500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238500</v>
          </cell>
          <cell r="P2729">
            <v>238500</v>
          </cell>
        </row>
        <row r="2730">
          <cell r="E2730" t="str">
            <v>실란트</v>
          </cell>
          <cell r="F2730" t="str">
            <v>SA</v>
          </cell>
          <cell r="G2730" t="str">
            <v>TUB</v>
          </cell>
          <cell r="H2730">
            <v>20</v>
          </cell>
          <cell r="I2730">
            <v>29700</v>
          </cell>
          <cell r="J2730">
            <v>594000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29700</v>
          </cell>
          <cell r="P2730">
            <v>594000</v>
          </cell>
        </row>
        <row r="2731">
          <cell r="E2731" t="str">
            <v>(3)발전기 평면</v>
          </cell>
        </row>
        <row r="2732">
          <cell r="E2732" t="str">
            <v>연도출구 후렌지아답타</v>
          </cell>
          <cell r="F2732" t="str">
            <v>300P-FA</v>
          </cell>
          <cell r="G2732" t="str">
            <v>PC</v>
          </cell>
          <cell r="H2732">
            <v>1</v>
          </cell>
          <cell r="I2732">
            <v>65160</v>
          </cell>
          <cell r="J2732">
            <v>65160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65160</v>
          </cell>
          <cell r="P2732">
            <v>65160</v>
          </cell>
        </row>
        <row r="2733">
          <cell r="E2733" t="str">
            <v>뮬림용 후렌지관</v>
          </cell>
          <cell r="F2733" t="str">
            <v>300P-CF</v>
          </cell>
          <cell r="G2733" t="str">
            <v>PC</v>
          </cell>
          <cell r="H2733">
            <v>1</v>
          </cell>
          <cell r="I2733">
            <v>65160</v>
          </cell>
          <cell r="J2733">
            <v>65160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65160</v>
          </cell>
          <cell r="P2733">
            <v>65160</v>
          </cell>
        </row>
        <row r="2734">
          <cell r="E2734" t="str">
            <v>직관 길이477</v>
          </cell>
          <cell r="F2734" t="str">
            <v>300P-477</v>
          </cell>
          <cell r="G2734" t="str">
            <v>PC</v>
          </cell>
          <cell r="H2734">
            <v>1</v>
          </cell>
          <cell r="I2734">
            <v>58230</v>
          </cell>
          <cell r="J2734">
            <v>58230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58230</v>
          </cell>
          <cell r="P2734">
            <v>58230</v>
          </cell>
        </row>
        <row r="2735">
          <cell r="E2735" t="str">
            <v>45 곡관</v>
          </cell>
          <cell r="F2735" t="str">
            <v>300P-EL45</v>
          </cell>
          <cell r="G2735" t="str">
            <v>PCS</v>
          </cell>
          <cell r="H2735">
            <v>3</v>
          </cell>
          <cell r="I2735">
            <v>68040</v>
          </cell>
          <cell r="J2735">
            <v>204120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68040</v>
          </cell>
          <cell r="P2735">
            <v>204120</v>
          </cell>
        </row>
        <row r="2736">
          <cell r="E2736" t="str">
            <v>고정지지대</v>
          </cell>
          <cell r="F2736" t="str">
            <v>300P-PA</v>
          </cell>
          <cell r="G2736" t="str">
            <v>PC</v>
          </cell>
          <cell r="H2736">
            <v>1</v>
          </cell>
          <cell r="I2736">
            <v>50850</v>
          </cell>
          <cell r="J2736">
            <v>50850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50850</v>
          </cell>
          <cell r="P2736">
            <v>50850</v>
          </cell>
        </row>
        <row r="2737">
          <cell r="E2737" t="str">
            <v>직관 길이977</v>
          </cell>
          <cell r="F2737" t="str">
            <v>300P-977</v>
          </cell>
          <cell r="G2737" t="str">
            <v>PCS</v>
          </cell>
          <cell r="H2737">
            <v>10</v>
          </cell>
          <cell r="I2737">
            <v>75600</v>
          </cell>
          <cell r="J2737">
            <v>756000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75600</v>
          </cell>
          <cell r="P2737">
            <v>756000</v>
          </cell>
        </row>
        <row r="2738">
          <cell r="E2738" t="str">
            <v>흔들림 및 처짐방지대</v>
          </cell>
          <cell r="F2738" t="str">
            <v>300P-FR</v>
          </cell>
          <cell r="G2738" t="str">
            <v>PCS</v>
          </cell>
          <cell r="H2738">
            <v>2</v>
          </cell>
          <cell r="I2738">
            <v>30600</v>
          </cell>
          <cell r="J2738">
            <v>61200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30600</v>
          </cell>
          <cell r="P2738">
            <v>61200</v>
          </cell>
        </row>
        <row r="2739">
          <cell r="E2739" t="str">
            <v>열팽창신축 조인트</v>
          </cell>
          <cell r="F2739" t="str">
            <v>300P-SS477</v>
          </cell>
          <cell r="G2739" t="str">
            <v>PCS</v>
          </cell>
          <cell r="H2739">
            <v>2</v>
          </cell>
          <cell r="I2739">
            <v>84330</v>
          </cell>
          <cell r="J2739">
            <v>168660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84330</v>
          </cell>
          <cell r="P2739">
            <v>168660</v>
          </cell>
        </row>
        <row r="2740">
          <cell r="E2740" t="str">
            <v>실란트</v>
          </cell>
          <cell r="F2740" t="str">
            <v>SA</v>
          </cell>
          <cell r="G2740" t="str">
            <v>TUB</v>
          </cell>
          <cell r="H2740">
            <v>6</v>
          </cell>
          <cell r="I2740">
            <v>29700</v>
          </cell>
          <cell r="J2740">
            <v>178200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  <cell r="O2740">
            <v>29700</v>
          </cell>
          <cell r="P2740">
            <v>178200</v>
          </cell>
        </row>
        <row r="2741">
          <cell r="E2741" t="str">
            <v>노무비</v>
          </cell>
          <cell r="F2741" t="str">
            <v>용접공(일반)</v>
          </cell>
          <cell r="G2741" t="str">
            <v>인</v>
          </cell>
          <cell r="H2741">
            <v>9</v>
          </cell>
          <cell r="I2741">
            <v>0</v>
          </cell>
          <cell r="J2741">
            <v>0</v>
          </cell>
          <cell r="K2741">
            <v>59048</v>
          </cell>
          <cell r="L2741">
            <v>531432</v>
          </cell>
          <cell r="M2741">
            <v>0</v>
          </cell>
          <cell r="N2741">
            <v>0</v>
          </cell>
          <cell r="O2741">
            <v>59048</v>
          </cell>
          <cell r="P2741">
            <v>531432</v>
          </cell>
        </row>
        <row r="2742">
          <cell r="E2742" t="str">
            <v>노무비</v>
          </cell>
          <cell r="F2742" t="str">
            <v>덕트공</v>
          </cell>
          <cell r="G2742" t="str">
            <v>인</v>
          </cell>
          <cell r="H2742">
            <v>10</v>
          </cell>
          <cell r="I2742">
            <v>0</v>
          </cell>
          <cell r="J2742">
            <v>0</v>
          </cell>
          <cell r="K2742">
            <v>47860</v>
          </cell>
          <cell r="L2742">
            <v>478600</v>
          </cell>
          <cell r="M2742">
            <v>0</v>
          </cell>
          <cell r="N2742">
            <v>0</v>
          </cell>
          <cell r="O2742">
            <v>47860</v>
          </cell>
          <cell r="P2742">
            <v>478600</v>
          </cell>
        </row>
        <row r="2743">
          <cell r="E2743" t="str">
            <v>노무비</v>
          </cell>
          <cell r="F2743" t="str">
            <v>특별인부</v>
          </cell>
          <cell r="G2743" t="str">
            <v>인</v>
          </cell>
          <cell r="H2743">
            <v>10</v>
          </cell>
          <cell r="I2743">
            <v>0</v>
          </cell>
          <cell r="J2743">
            <v>0</v>
          </cell>
          <cell r="K2743">
            <v>50160</v>
          </cell>
          <cell r="L2743">
            <v>501600</v>
          </cell>
          <cell r="M2743">
            <v>0</v>
          </cell>
          <cell r="N2743">
            <v>0</v>
          </cell>
          <cell r="O2743">
            <v>50160</v>
          </cell>
          <cell r="P2743">
            <v>501600</v>
          </cell>
        </row>
        <row r="2744">
          <cell r="E2744" t="str">
            <v>노무비</v>
          </cell>
          <cell r="F2744" t="str">
            <v>보통인부</v>
          </cell>
          <cell r="G2744" t="str">
            <v>인</v>
          </cell>
          <cell r="H2744">
            <v>16</v>
          </cell>
          <cell r="I2744">
            <v>0</v>
          </cell>
          <cell r="J2744">
            <v>0</v>
          </cell>
          <cell r="K2744">
            <v>34360</v>
          </cell>
          <cell r="L2744">
            <v>549760</v>
          </cell>
          <cell r="M2744">
            <v>0</v>
          </cell>
          <cell r="N2744">
            <v>0</v>
          </cell>
          <cell r="O2744">
            <v>34360</v>
          </cell>
          <cell r="P2744">
            <v>549760</v>
          </cell>
        </row>
        <row r="2745">
          <cell r="E2745" t="str">
            <v>공구손료</v>
          </cell>
          <cell r="F2745" t="str">
            <v>노무비의3%</v>
          </cell>
          <cell r="G2745" t="str">
            <v>식</v>
          </cell>
          <cell r="H2745">
            <v>1</v>
          </cell>
          <cell r="I2745">
            <v>61841</v>
          </cell>
          <cell r="J2745">
            <v>61841</v>
          </cell>
          <cell r="L2745">
            <v>0</v>
          </cell>
          <cell r="N2745">
            <v>0</v>
          </cell>
          <cell r="O2745">
            <v>61841</v>
          </cell>
          <cell r="P2745">
            <v>61841</v>
          </cell>
        </row>
        <row r="2746">
          <cell r="E2746" t="str">
            <v>합계</v>
          </cell>
          <cell r="J2746">
            <v>12033011</v>
          </cell>
          <cell r="L2746">
            <v>2061392</v>
          </cell>
          <cell r="N2746">
            <v>0</v>
          </cell>
          <cell r="P2746">
            <v>14094403</v>
          </cell>
        </row>
        <row r="2748">
          <cell r="D2748" t="str">
            <v>11 방진설치공사</v>
          </cell>
        </row>
        <row r="2749">
          <cell r="E2749" t="str">
            <v>냉온수기방진(CH-1)</v>
          </cell>
          <cell r="F2749" t="str">
            <v>KVC-15-200x150</v>
          </cell>
          <cell r="G2749" t="str">
            <v>SHT</v>
          </cell>
          <cell r="H2749">
            <v>24</v>
          </cell>
          <cell r="I2749">
            <v>189000</v>
          </cell>
          <cell r="J2749">
            <v>4536000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189000</v>
          </cell>
          <cell r="P2749">
            <v>4536000</v>
          </cell>
        </row>
        <row r="2750">
          <cell r="E2750" t="str">
            <v>냉각탑방진(CT-1)</v>
          </cell>
          <cell r="F2750" t="str">
            <v>KVC-6-1000KG</v>
          </cell>
          <cell r="G2750" t="str">
            <v>EA</v>
          </cell>
          <cell r="H2750">
            <v>24</v>
          </cell>
          <cell r="I2750">
            <v>255600</v>
          </cell>
          <cell r="J2750">
            <v>6134400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255600</v>
          </cell>
          <cell r="P2750">
            <v>6134400</v>
          </cell>
        </row>
        <row r="2751">
          <cell r="E2751" t="str">
            <v>공조기방진(AHU-1)</v>
          </cell>
          <cell r="F2751" t="str">
            <v>KVC-4-400KG</v>
          </cell>
          <cell r="G2751" t="str">
            <v>EA</v>
          </cell>
          <cell r="H2751">
            <v>16</v>
          </cell>
          <cell r="I2751">
            <v>288000</v>
          </cell>
          <cell r="J2751">
            <v>4608000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288000</v>
          </cell>
          <cell r="P2751">
            <v>4608000</v>
          </cell>
        </row>
        <row r="2752">
          <cell r="E2752" t="str">
            <v>휀방진(F-1)</v>
          </cell>
          <cell r="F2752" t="str">
            <v>SH-100KG</v>
          </cell>
          <cell r="G2752" t="str">
            <v>EA</v>
          </cell>
          <cell r="H2752">
            <v>8</v>
          </cell>
          <cell r="I2752">
            <v>70200</v>
          </cell>
          <cell r="J2752">
            <v>561600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70200</v>
          </cell>
          <cell r="P2752">
            <v>561600</v>
          </cell>
        </row>
        <row r="2753">
          <cell r="E2753" t="str">
            <v>휀방진(F-2)</v>
          </cell>
          <cell r="F2753" t="str">
            <v>SH-50KG</v>
          </cell>
          <cell r="G2753" t="str">
            <v>EA</v>
          </cell>
          <cell r="H2753">
            <v>8</v>
          </cell>
          <cell r="I2753">
            <v>47700</v>
          </cell>
          <cell r="J2753">
            <v>381600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47700</v>
          </cell>
          <cell r="P2753">
            <v>381600</v>
          </cell>
        </row>
        <row r="2754">
          <cell r="E2754" t="str">
            <v>휀방진(F-3)</v>
          </cell>
          <cell r="F2754" t="str">
            <v>SH-50KG</v>
          </cell>
          <cell r="G2754" t="str">
            <v>EA</v>
          </cell>
          <cell r="H2754">
            <v>8</v>
          </cell>
          <cell r="I2754">
            <v>47700</v>
          </cell>
          <cell r="J2754">
            <v>381600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47700</v>
          </cell>
          <cell r="P2754">
            <v>381600</v>
          </cell>
        </row>
        <row r="2755">
          <cell r="E2755" t="str">
            <v>휀방진(F-4)</v>
          </cell>
          <cell r="F2755" t="str">
            <v>KVC-4-200KG</v>
          </cell>
          <cell r="G2755" t="str">
            <v>EA</v>
          </cell>
          <cell r="H2755">
            <v>6</v>
          </cell>
          <cell r="I2755">
            <v>140940</v>
          </cell>
          <cell r="J2755">
            <v>845640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140940</v>
          </cell>
          <cell r="P2755">
            <v>845640</v>
          </cell>
        </row>
        <row r="2756">
          <cell r="E2756" t="str">
            <v>휀방진(F-5)</v>
          </cell>
          <cell r="F2756" t="str">
            <v>KVC-4-50KG</v>
          </cell>
          <cell r="G2756" t="str">
            <v>EA</v>
          </cell>
          <cell r="H2756">
            <v>4</v>
          </cell>
          <cell r="I2756">
            <v>47700</v>
          </cell>
          <cell r="J2756">
            <v>190800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47700</v>
          </cell>
          <cell r="P2756">
            <v>190800</v>
          </cell>
        </row>
        <row r="2757">
          <cell r="E2757" t="str">
            <v>휀방진(F-6)</v>
          </cell>
          <cell r="F2757" t="str">
            <v>KVC-4-50KG</v>
          </cell>
          <cell r="G2757" t="str">
            <v>EA</v>
          </cell>
          <cell r="H2757">
            <v>4</v>
          </cell>
          <cell r="I2757">
            <v>47700</v>
          </cell>
          <cell r="J2757">
            <v>190800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47700</v>
          </cell>
          <cell r="P2757">
            <v>190800</v>
          </cell>
        </row>
        <row r="2758">
          <cell r="E2758" t="str">
            <v>휀방진(F-7)</v>
          </cell>
          <cell r="F2758" t="str">
            <v>KVC-4-50KG</v>
          </cell>
          <cell r="G2758" t="str">
            <v>EA</v>
          </cell>
          <cell r="H2758">
            <v>4</v>
          </cell>
          <cell r="I2758">
            <v>47700</v>
          </cell>
          <cell r="J2758">
            <v>190800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47700</v>
          </cell>
          <cell r="P2758">
            <v>190800</v>
          </cell>
        </row>
        <row r="2759">
          <cell r="E2759" t="str">
            <v>휀방진(F-11)</v>
          </cell>
          <cell r="F2759" t="str">
            <v>SH-50KG</v>
          </cell>
          <cell r="G2759" t="str">
            <v>EA</v>
          </cell>
          <cell r="H2759">
            <v>4</v>
          </cell>
          <cell r="I2759">
            <v>47700</v>
          </cell>
          <cell r="J2759">
            <v>190800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47700</v>
          </cell>
          <cell r="P2759">
            <v>190800</v>
          </cell>
        </row>
        <row r="2760">
          <cell r="E2760" t="str">
            <v>휀방진(F-14)</v>
          </cell>
          <cell r="F2760" t="str">
            <v>SH-50KG</v>
          </cell>
          <cell r="G2760" t="str">
            <v>EA</v>
          </cell>
          <cell r="H2760">
            <v>4</v>
          </cell>
          <cell r="I2760">
            <v>47700</v>
          </cell>
          <cell r="J2760">
            <v>190800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47700</v>
          </cell>
          <cell r="P2760">
            <v>190800</v>
          </cell>
        </row>
        <row r="2761">
          <cell r="E2761" t="str">
            <v>휀방진(F-15)</v>
          </cell>
          <cell r="F2761" t="str">
            <v>KVC-4-50KG</v>
          </cell>
          <cell r="G2761" t="str">
            <v>EA</v>
          </cell>
          <cell r="H2761">
            <v>12</v>
          </cell>
          <cell r="I2761">
            <v>47700</v>
          </cell>
          <cell r="J2761">
            <v>572400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47700</v>
          </cell>
          <cell r="P2761">
            <v>572400</v>
          </cell>
        </row>
        <row r="2762">
          <cell r="E2762" t="str">
            <v>휀방진(F-16)</v>
          </cell>
          <cell r="F2762" t="str">
            <v>KVC-4-50KG</v>
          </cell>
          <cell r="G2762" t="str">
            <v>EA</v>
          </cell>
          <cell r="H2762">
            <v>8</v>
          </cell>
          <cell r="I2762">
            <v>47700</v>
          </cell>
          <cell r="J2762">
            <v>381600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47700</v>
          </cell>
          <cell r="P2762">
            <v>381600</v>
          </cell>
        </row>
        <row r="2763">
          <cell r="E2763" t="str">
            <v>소화펌프방진(FP-1)</v>
          </cell>
          <cell r="F2763" t="str">
            <v>KVC-24-A-40HP</v>
          </cell>
          <cell r="G2763" t="str">
            <v>SET</v>
          </cell>
          <cell r="H2763">
            <v>2</v>
          </cell>
          <cell r="I2763">
            <v>180000</v>
          </cell>
          <cell r="J2763">
            <v>360000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180000</v>
          </cell>
          <cell r="P2763">
            <v>360000</v>
          </cell>
        </row>
        <row r="2764">
          <cell r="E2764" t="str">
            <v>소화펌프방진(FP-2)</v>
          </cell>
          <cell r="F2764" t="str">
            <v>KVC-24-A-55HP</v>
          </cell>
          <cell r="G2764" t="str">
            <v>SET</v>
          </cell>
          <cell r="H2764">
            <v>1</v>
          </cell>
          <cell r="I2764">
            <v>270000</v>
          </cell>
          <cell r="J2764">
            <v>270000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270000</v>
          </cell>
          <cell r="P2764">
            <v>270000</v>
          </cell>
        </row>
        <row r="2765">
          <cell r="E2765" t="str">
            <v>합계</v>
          </cell>
          <cell r="J2765">
            <v>19986840</v>
          </cell>
          <cell r="L2765">
            <v>0</v>
          </cell>
          <cell r="N2765">
            <v>0</v>
          </cell>
          <cell r="P2765">
            <v>19986840</v>
          </cell>
        </row>
        <row r="2767">
          <cell r="D2767" t="str">
            <v>12 AIR COMPRESSOR</v>
          </cell>
        </row>
        <row r="2768">
          <cell r="E2768" t="str">
            <v>AIR COOLED PISTON COMPRESSOR</v>
          </cell>
          <cell r="F2768" t="str">
            <v>1670Lx600Wx1090H</v>
          </cell>
          <cell r="G2768" t="str">
            <v>SET</v>
          </cell>
          <cell r="H2768">
            <v>1</v>
          </cell>
          <cell r="I2768">
            <v>1800000</v>
          </cell>
          <cell r="J2768">
            <v>1800000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  <cell r="O2768">
            <v>1800000</v>
          </cell>
          <cell r="P2768">
            <v>1800000</v>
          </cell>
        </row>
        <row r="2769">
          <cell r="E2769" t="str">
            <v>AIR DRIYER(냉동식)</v>
          </cell>
          <cell r="F2769" t="str">
            <v>270Lx630Wx520H</v>
          </cell>
          <cell r="G2769" t="str">
            <v>SET</v>
          </cell>
          <cell r="H2769">
            <v>1</v>
          </cell>
          <cell r="I2769">
            <v>820000</v>
          </cell>
          <cell r="J2769">
            <v>820000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820000</v>
          </cell>
          <cell r="P2769">
            <v>820000</v>
          </cell>
        </row>
        <row r="2770">
          <cell r="E2770" t="str">
            <v>AFTER COOLER</v>
          </cell>
          <cell r="F2770" t="str">
            <v>470Hx460Wx275L</v>
          </cell>
          <cell r="G2770" t="str">
            <v>SET</v>
          </cell>
          <cell r="H2770">
            <v>1</v>
          </cell>
          <cell r="I2770">
            <v>400000</v>
          </cell>
          <cell r="J2770">
            <v>400000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400000</v>
          </cell>
          <cell r="P2770">
            <v>400000</v>
          </cell>
        </row>
        <row r="2771">
          <cell r="E2771" t="str">
            <v>PRE FILTER</v>
          </cell>
          <cell r="F2771" t="str">
            <v>3.5Nm3/MIN</v>
          </cell>
          <cell r="G2771" t="str">
            <v>SET</v>
          </cell>
          <cell r="H2771">
            <v>1</v>
          </cell>
          <cell r="I2771">
            <v>65000</v>
          </cell>
          <cell r="J2771">
            <v>65000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65000</v>
          </cell>
          <cell r="P2771">
            <v>65000</v>
          </cell>
        </row>
        <row r="2772">
          <cell r="E2772" t="str">
            <v>LINE FILTER</v>
          </cell>
          <cell r="F2772" t="str">
            <v>2.8Nm3/MIN</v>
          </cell>
          <cell r="G2772" t="str">
            <v>SET</v>
          </cell>
          <cell r="H2772">
            <v>1</v>
          </cell>
          <cell r="I2772">
            <v>80000</v>
          </cell>
          <cell r="J2772">
            <v>80000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  <cell r="O2772">
            <v>80000</v>
          </cell>
          <cell r="P2772">
            <v>80000</v>
          </cell>
        </row>
        <row r="2773">
          <cell r="E2773" t="str">
            <v>MOALESCENT FILTER</v>
          </cell>
          <cell r="F2773" t="str">
            <v>1.9Nm3/MIN</v>
          </cell>
          <cell r="G2773" t="str">
            <v>SET</v>
          </cell>
          <cell r="H2773">
            <v>1</v>
          </cell>
          <cell r="I2773">
            <v>80000</v>
          </cell>
          <cell r="J2773">
            <v>80000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  <cell r="O2773">
            <v>80000</v>
          </cell>
          <cell r="P2773">
            <v>80000</v>
          </cell>
        </row>
        <row r="2774">
          <cell r="E2774" t="str">
            <v>합계</v>
          </cell>
          <cell r="J2774">
            <v>3245000</v>
          </cell>
          <cell r="L2774">
            <v>0</v>
          </cell>
          <cell r="N2774">
            <v>0</v>
          </cell>
          <cell r="P2774">
            <v>3245000</v>
          </cell>
        </row>
        <row r="2778">
          <cell r="D2778" t="str">
            <v>01 장비설치공사</v>
          </cell>
        </row>
        <row r="2779">
          <cell r="E2779" t="str">
            <v>노통연관식증기보일러</v>
          </cell>
          <cell r="F2779" t="str">
            <v>800 KG/H</v>
          </cell>
          <cell r="G2779" t="str">
            <v>대</v>
          </cell>
          <cell r="H2779">
            <v>1</v>
          </cell>
          <cell r="J2779">
            <v>0</v>
          </cell>
          <cell r="L2779">
            <v>0</v>
          </cell>
          <cell r="N2779">
            <v>0</v>
          </cell>
          <cell r="O2779">
            <v>0</v>
          </cell>
          <cell r="P2779">
            <v>0</v>
          </cell>
        </row>
        <row r="2780">
          <cell r="E2780" t="str">
            <v>가스직화식냉온수기(흡수식)</v>
          </cell>
          <cell r="F2780" t="str">
            <v>100 USRT</v>
          </cell>
          <cell r="G2780" t="str">
            <v>대</v>
          </cell>
          <cell r="H2780">
            <v>2</v>
          </cell>
          <cell r="J2780">
            <v>0</v>
          </cell>
          <cell r="L2780">
            <v>0</v>
          </cell>
          <cell r="N2780">
            <v>0</v>
          </cell>
          <cell r="O2780">
            <v>0</v>
          </cell>
          <cell r="P2780">
            <v>0</v>
          </cell>
        </row>
        <row r="2781">
          <cell r="E2781" t="str">
            <v>냉각탑(압입송풍기)</v>
          </cell>
          <cell r="F2781" t="str">
            <v>150 CRT</v>
          </cell>
          <cell r="G2781" t="str">
            <v>대</v>
          </cell>
          <cell r="H2781">
            <v>2</v>
          </cell>
          <cell r="J2781">
            <v>0</v>
          </cell>
          <cell r="L2781">
            <v>0</v>
          </cell>
          <cell r="N2781">
            <v>0</v>
          </cell>
          <cell r="O2781">
            <v>0</v>
          </cell>
          <cell r="P2781">
            <v>0</v>
          </cell>
        </row>
        <row r="2782">
          <cell r="E2782" t="str">
            <v>수평형공기조화기(RF내장)</v>
          </cell>
          <cell r="F2782" t="str">
            <v>119,000 KCAL/H</v>
          </cell>
          <cell r="G2782" t="str">
            <v>대</v>
          </cell>
          <cell r="H2782">
            <v>1</v>
          </cell>
          <cell r="J2782">
            <v>0</v>
          </cell>
          <cell r="L2782">
            <v>0</v>
          </cell>
          <cell r="N2782">
            <v>0</v>
          </cell>
          <cell r="O2782">
            <v>0</v>
          </cell>
          <cell r="P2782">
            <v>0</v>
          </cell>
        </row>
        <row r="2783">
          <cell r="E2783" t="str">
            <v>H.V UNIT (수평형)</v>
          </cell>
          <cell r="F2783" t="str">
            <v>95,300 KCAL/H</v>
          </cell>
          <cell r="G2783" t="str">
            <v>대</v>
          </cell>
          <cell r="H2783">
            <v>1</v>
          </cell>
          <cell r="J2783">
            <v>0</v>
          </cell>
          <cell r="L2783">
            <v>0</v>
          </cell>
          <cell r="N2783">
            <v>0</v>
          </cell>
          <cell r="O2783">
            <v>0</v>
          </cell>
          <cell r="P2783">
            <v>0</v>
          </cell>
        </row>
        <row r="2784">
          <cell r="E2784" t="str">
            <v>합계</v>
          </cell>
          <cell r="J2784">
            <v>0</v>
          </cell>
          <cell r="L2784">
            <v>0</v>
          </cell>
          <cell r="N2784">
            <v>0</v>
          </cell>
          <cell r="P278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"/>
      <sheetName val="총괄표"/>
      <sheetName val="목록표"/>
      <sheetName val="산비탈돌쌓기"/>
      <sheetName val="5흙막이"/>
      <sheetName val="6떼흙막이"/>
      <sheetName val="7비탈다듬기"/>
      <sheetName val="8돌수로"/>
      <sheetName val="9떼수로"/>
      <sheetName val="대석줄떼"/>
      <sheetName val="줄떼공"/>
      <sheetName val="씨뿌리기"/>
      <sheetName val="3기슭막이"/>
      <sheetName val="나무심기"/>
      <sheetName val="잡공사"/>
      <sheetName val="2골막이"/>
      <sheetName val="운반비"/>
      <sheetName val="성  토"/>
      <sheetName val="돌보막이(1)"/>
      <sheetName val="돌보막이(2)"/>
      <sheetName val="4땅속흙막이"/>
      <sheetName val="평떼붙임"/>
      <sheetName val="새심기"/>
      <sheetName val="조달자재"/>
      <sheetName val="관급자재"/>
      <sheetName val="콘크리트포장"/>
      <sheetName val="1보막이"/>
      <sheetName val="속도량내기"/>
      <sheetName val="바자얽기"/>
      <sheetName val="새조공"/>
      <sheetName val="3콘크리트기슭막이(1)"/>
      <sheetName val="3콘크리트기슭막이(2)"/>
      <sheetName val="벤치플륨관(500)"/>
      <sheetName val="벤치플륨관(600)"/>
    </sheetNames>
    <sheetDataSet>
      <sheetData sheetId="0"/>
      <sheetData sheetId="1"/>
      <sheetData sheetId="2"/>
      <sheetData sheetId="3"/>
      <sheetData sheetId="4">
        <row r="1">
          <cell r="A1" t="str">
            <v>설        계        내        역        서</v>
          </cell>
        </row>
        <row r="36">
          <cell r="A36" t="str">
            <v>설        계        내        역        서</v>
          </cell>
        </row>
        <row r="138">
          <cell r="A138" t="str">
            <v>설        계        내        역        서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1경간"/>
      <sheetName val="1경간-날개벽(B)"/>
      <sheetName val="2경간"/>
      <sheetName val="2경간-날개벽(B)"/>
      <sheetName val="Sheet2"/>
      <sheetName val="Sheet3"/>
    </sheetNames>
    <sheetDataSet>
      <sheetData sheetId="0" refreshError="1"/>
      <sheetData sheetId="1" refreshError="1"/>
      <sheetData sheetId="2">
        <row r="22">
          <cell r="F22" t="str">
            <v>40-180-8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****_x0000_ÿ"/>
      <sheetName val="laroux"/>
      <sheetName val="설계변경내역서"/>
      <sheetName val="추가내역"/>
      <sheetName val="총괄내역"/>
      <sheetName val="일위대가총괄"/>
      <sheetName val="시설물대가1"/>
      <sheetName val="식재일위대가"/>
      <sheetName val="이식목일위대가표"/>
      <sheetName val="기초일위대가"/>
      <sheetName val="견적대비표"/>
      <sheetName val="단가대비표"/>
      <sheetName val="4월 단가대비표"/>
      <sheetName val="2000노임기준"/>
      <sheetName val="적용기준"/>
      <sheetName val="중기사용료(총괄)"/>
      <sheetName val="중기사용료"/>
      <sheetName val="단가산출서(총괄) "/>
      <sheetName val="투수콘단가"/>
      <sheetName val="단가산출서"/>
      <sheetName val="기타경비산출근거"/>
      <sheetName val="설계변경총괄내역서"/>
      <sheetName val="설계설명서"/>
      <sheetName val="설계변경사유"/>
      <sheetName val="요인별-증감내역서"/>
      <sheetName val="공종별-증감내역"/>
      <sheetName val="설계변경내역총괄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7">
          <cell r="I37">
            <v>51756</v>
          </cell>
        </row>
        <row r="64">
          <cell r="I64">
            <v>34360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  <cell r="AR2" t="str">
            <v>(단위:원)</v>
          </cell>
        </row>
        <row r="3">
          <cell r="D3" t="str">
            <v>항  목  별</v>
          </cell>
          <cell r="F3" t="str">
            <v xml:space="preserve">자   재   비 </v>
          </cell>
          <cell r="G3" t="str">
            <v>노    무    비</v>
          </cell>
          <cell r="H3" t="str">
            <v>경         비</v>
          </cell>
          <cell r="I3" t="str">
            <v>합         계</v>
          </cell>
          <cell r="J3" t="str">
            <v>금    액</v>
          </cell>
          <cell r="L3" t="str">
            <v>비    고</v>
          </cell>
          <cell r="AB3" t="str">
            <v>항  목  별</v>
          </cell>
          <cell r="AD3" t="str">
            <v>교사동</v>
          </cell>
          <cell r="AE3" t="str">
            <v>교사동</v>
          </cell>
          <cell r="AF3" t="str">
            <v>교사동</v>
          </cell>
          <cell r="AG3" t="str">
            <v>교사동</v>
          </cell>
          <cell r="AH3" t="str">
            <v>다목적실</v>
          </cell>
          <cell r="AI3" t="str">
            <v>다목적실</v>
          </cell>
          <cell r="AJ3" t="str">
            <v>다목적실</v>
          </cell>
          <cell r="AK3" t="str">
            <v>다목적실</v>
          </cell>
          <cell r="AL3" t="str">
            <v>본관개축</v>
          </cell>
          <cell r="AM3" t="str">
            <v>본관개축</v>
          </cell>
          <cell r="AN3" t="str">
            <v>본관개축</v>
          </cell>
          <cell r="AO3" t="str">
            <v>본관개축</v>
          </cell>
          <cell r="AP3" t="str">
            <v>금  액</v>
          </cell>
          <cell r="AQ3" t="str">
            <v>단위</v>
          </cell>
          <cell r="AR3" t="str">
            <v>비    고</v>
          </cell>
        </row>
        <row r="4">
          <cell r="F4" t="str">
            <v>금    액</v>
          </cell>
          <cell r="G4" t="str">
            <v>금    액</v>
          </cell>
          <cell r="H4" t="str">
            <v>금    액</v>
          </cell>
          <cell r="I4" t="str">
            <v>단 가</v>
          </cell>
          <cell r="AD4" t="str">
            <v>재료비</v>
          </cell>
          <cell r="AE4" t="str">
            <v>노무비</v>
          </cell>
          <cell r="AF4" t="str">
            <v>경비</v>
          </cell>
          <cell r="AG4" t="str">
            <v>금    액</v>
          </cell>
          <cell r="AH4" t="str">
            <v>재료비</v>
          </cell>
          <cell r="AI4" t="str">
            <v>노무비</v>
          </cell>
          <cell r="AJ4" t="str">
            <v>경비</v>
          </cell>
          <cell r="AK4" t="str">
            <v>금    액</v>
          </cell>
          <cell r="AL4" t="str">
            <v>재료비</v>
          </cell>
          <cell r="AM4" t="str">
            <v>노무비</v>
          </cell>
          <cell r="AN4" t="str">
            <v>경비</v>
          </cell>
          <cell r="AO4" t="str">
            <v>금    액</v>
          </cell>
        </row>
        <row r="6">
          <cell r="D6" t="str">
            <v xml:space="preserve">  1.공종별합계</v>
          </cell>
          <cell r="F6">
            <v>0</v>
          </cell>
          <cell r="G6">
            <v>0</v>
          </cell>
          <cell r="H6">
            <v>0</v>
          </cell>
          <cell r="J6">
            <v>0</v>
          </cell>
          <cell r="K6" t="str">
            <v>원</v>
          </cell>
          <cell r="L6" t="str">
            <v xml:space="preserve">※ 좌측란의 금액은 재료비+직접노무비+산출경비를 </v>
          </cell>
          <cell r="AB6" t="str">
            <v xml:space="preserve">  1.공종별합계</v>
          </cell>
          <cell r="AP6">
            <v>5700349443</v>
          </cell>
          <cell r="AQ6" t="str">
            <v>원</v>
          </cell>
          <cell r="AR6" t="str">
            <v xml:space="preserve">※ 좌측란의 금액은 재료비+직접노무비+산출경비를 </v>
          </cell>
        </row>
        <row r="7">
          <cell r="E7" t="str">
            <v>가.건축공사</v>
          </cell>
          <cell r="L7" t="str">
            <v xml:space="preserve">     합산한 금액임.</v>
          </cell>
          <cell r="AC7" t="str">
            <v>가.건축공사</v>
          </cell>
          <cell r="AR7" t="str">
            <v xml:space="preserve">     합산한 금액임.</v>
          </cell>
        </row>
        <row r="8">
          <cell r="E8" t="str">
            <v>01 공 통 가 설 공 사</v>
          </cell>
          <cell r="J8">
            <v>0</v>
          </cell>
          <cell r="AC8" t="str">
            <v>01 공통가설공사</v>
          </cell>
          <cell r="AD8">
            <v>2731827</v>
          </cell>
          <cell r="AE8">
            <v>6389541</v>
          </cell>
          <cell r="AF8">
            <v>20590751</v>
          </cell>
          <cell r="AG8">
            <v>29712119</v>
          </cell>
          <cell r="AP8">
            <v>29712119</v>
          </cell>
          <cell r="AQ8" t="str">
            <v>원</v>
          </cell>
        </row>
        <row r="9">
          <cell r="E9" t="str">
            <v>02 가  설  공  사</v>
          </cell>
          <cell r="J9">
            <v>0</v>
          </cell>
          <cell r="K9" t="str">
            <v>원</v>
          </cell>
          <cell r="L9" t="str">
            <v>※ 각동별 공종별 합계금액을 표시.</v>
          </cell>
          <cell r="AC9" t="str">
            <v>02 가설공사</v>
          </cell>
          <cell r="AD9">
            <v>23570253</v>
          </cell>
          <cell r="AE9">
            <v>169770133</v>
          </cell>
          <cell r="AF9">
            <v>0</v>
          </cell>
          <cell r="AG9">
            <v>193340386</v>
          </cell>
          <cell r="AH9">
            <v>4580504</v>
          </cell>
          <cell r="AI9">
            <v>31737335</v>
          </cell>
          <cell r="AJ9">
            <v>0</v>
          </cell>
          <cell r="AK9">
            <v>36317839</v>
          </cell>
          <cell r="AP9">
            <v>229658225</v>
          </cell>
          <cell r="AQ9" t="str">
            <v>원</v>
          </cell>
          <cell r="AR9" t="str">
            <v>※ 각동별 공종별 합계금액을 표시.</v>
          </cell>
        </row>
        <row r="10">
          <cell r="E10" t="str">
            <v xml:space="preserve">03 토   공   사 </v>
          </cell>
          <cell r="J10">
            <v>0</v>
          </cell>
          <cell r="K10" t="str">
            <v>원</v>
          </cell>
          <cell r="AC10" t="str">
            <v>03 토공사</v>
          </cell>
          <cell r="AD10">
            <v>7362273</v>
          </cell>
          <cell r="AE10">
            <v>11004026</v>
          </cell>
          <cell r="AF10">
            <v>12528209</v>
          </cell>
          <cell r="AG10">
            <v>30894508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34596</v>
          </cell>
          <cell r="AM10">
            <v>81141</v>
          </cell>
          <cell r="AN10">
            <v>67311</v>
          </cell>
          <cell r="AO10">
            <v>183048</v>
          </cell>
          <cell r="AP10">
            <v>31077556</v>
          </cell>
          <cell r="AQ10" t="str">
            <v>원</v>
          </cell>
        </row>
        <row r="11">
          <cell r="E11" t="str">
            <v>04 철근콘크리트공사</v>
          </cell>
          <cell r="J11">
            <v>0</v>
          </cell>
          <cell r="K11" t="str">
            <v>원</v>
          </cell>
          <cell r="AC11" t="str">
            <v>04 흙막이및 토공사</v>
          </cell>
          <cell r="AH11">
            <v>11636379</v>
          </cell>
          <cell r="AI11">
            <v>20237015</v>
          </cell>
          <cell r="AJ11">
            <v>14333004</v>
          </cell>
          <cell r="AK11">
            <v>46206398</v>
          </cell>
          <cell r="AP11">
            <v>46206398</v>
          </cell>
          <cell r="AQ11" t="str">
            <v>원</v>
          </cell>
        </row>
        <row r="12">
          <cell r="E12" t="str">
            <v>05 조  적  공  사</v>
          </cell>
          <cell r="J12">
            <v>0</v>
          </cell>
          <cell r="K12" t="str">
            <v>원</v>
          </cell>
          <cell r="AC12" t="str">
            <v>05 철근콘크리트공사</v>
          </cell>
          <cell r="AD12">
            <v>78807364</v>
          </cell>
          <cell r="AE12">
            <v>452181675</v>
          </cell>
          <cell r="AF12">
            <v>23855486</v>
          </cell>
          <cell r="AG12">
            <v>554844525</v>
          </cell>
          <cell r="AH12">
            <v>34890901</v>
          </cell>
          <cell r="AI12">
            <v>188940786</v>
          </cell>
          <cell r="AJ12">
            <v>7347816</v>
          </cell>
          <cell r="AK12">
            <v>231179503</v>
          </cell>
          <cell r="AL12">
            <v>607710</v>
          </cell>
          <cell r="AM12">
            <v>2118294</v>
          </cell>
          <cell r="AN12">
            <v>113188</v>
          </cell>
          <cell r="AO12">
            <v>2839192</v>
          </cell>
          <cell r="AP12">
            <v>788863220</v>
          </cell>
          <cell r="AQ12" t="str">
            <v>원</v>
          </cell>
        </row>
        <row r="13">
          <cell r="E13" t="str">
            <v>06 철 골 공 사</v>
          </cell>
          <cell r="J13">
            <v>0</v>
          </cell>
          <cell r="K13" t="str">
            <v>원</v>
          </cell>
          <cell r="AC13" t="str">
            <v>06 철골공사</v>
          </cell>
          <cell r="AD13">
            <v>85988808</v>
          </cell>
          <cell r="AE13">
            <v>38048970</v>
          </cell>
          <cell r="AF13">
            <v>2650080</v>
          </cell>
          <cell r="AG13">
            <v>126687858</v>
          </cell>
          <cell r="AH13">
            <v>4059510</v>
          </cell>
          <cell r="AI13">
            <v>4681598</v>
          </cell>
          <cell r="AJ13">
            <v>425596</v>
          </cell>
          <cell r="AK13">
            <v>9166704</v>
          </cell>
          <cell r="AP13">
            <v>135854562</v>
          </cell>
          <cell r="AQ13" t="str">
            <v>원</v>
          </cell>
        </row>
        <row r="14">
          <cell r="E14" t="str">
            <v>07 방  수  공  사</v>
          </cell>
          <cell r="J14">
            <v>0</v>
          </cell>
          <cell r="K14" t="str">
            <v>원</v>
          </cell>
          <cell r="AC14" t="str">
            <v>07 조적공사</v>
          </cell>
          <cell r="AD14">
            <v>97761353</v>
          </cell>
          <cell r="AE14">
            <v>128658792</v>
          </cell>
          <cell r="AF14">
            <v>0</v>
          </cell>
          <cell r="AG14">
            <v>226420145</v>
          </cell>
          <cell r="AH14">
            <v>4837032</v>
          </cell>
          <cell r="AI14">
            <v>16251228</v>
          </cell>
          <cell r="AJ14">
            <v>0</v>
          </cell>
          <cell r="AK14">
            <v>21088260</v>
          </cell>
          <cell r="AP14">
            <v>247508405</v>
          </cell>
          <cell r="AQ14" t="str">
            <v>원</v>
          </cell>
        </row>
        <row r="15">
          <cell r="E15" t="str">
            <v>08 타  일  공  사</v>
          </cell>
          <cell r="J15">
            <v>0</v>
          </cell>
          <cell r="K15" t="str">
            <v>원</v>
          </cell>
          <cell r="AC15" t="str">
            <v>08 방수공사</v>
          </cell>
          <cell r="AD15">
            <v>19407277</v>
          </cell>
          <cell r="AE15">
            <v>70581909</v>
          </cell>
          <cell r="AF15">
            <v>0</v>
          </cell>
          <cell r="AG15">
            <v>89989186</v>
          </cell>
          <cell r="AH15">
            <v>7924562</v>
          </cell>
          <cell r="AI15">
            <v>35492672</v>
          </cell>
          <cell r="AJ15">
            <v>0</v>
          </cell>
          <cell r="AK15">
            <v>43417234</v>
          </cell>
          <cell r="AP15">
            <v>133406420</v>
          </cell>
          <cell r="AQ15" t="str">
            <v>원</v>
          </cell>
        </row>
        <row r="16">
          <cell r="E16" t="str">
            <v xml:space="preserve">09 석   공   사 </v>
          </cell>
          <cell r="J16">
            <v>0</v>
          </cell>
          <cell r="K16" t="str">
            <v>원</v>
          </cell>
          <cell r="AC16" t="str">
            <v xml:space="preserve">09 타일공사 </v>
          </cell>
          <cell r="AD16">
            <v>16066959</v>
          </cell>
          <cell r="AE16">
            <v>12595675</v>
          </cell>
          <cell r="AF16">
            <v>0</v>
          </cell>
          <cell r="AG16">
            <v>28662634</v>
          </cell>
          <cell r="AH16">
            <v>10984933</v>
          </cell>
          <cell r="AI16">
            <v>8914421</v>
          </cell>
          <cell r="AJ16">
            <v>0</v>
          </cell>
          <cell r="AK16">
            <v>19899354</v>
          </cell>
          <cell r="AP16">
            <v>48561988</v>
          </cell>
          <cell r="AQ16" t="str">
            <v>원</v>
          </cell>
        </row>
        <row r="17">
          <cell r="E17" t="str">
            <v>10 금  속  공  사</v>
          </cell>
          <cell r="J17">
            <v>0</v>
          </cell>
          <cell r="K17" t="str">
            <v>원</v>
          </cell>
          <cell r="AC17" t="str">
            <v>10 석공사</v>
          </cell>
          <cell r="AD17">
            <v>49053357</v>
          </cell>
          <cell r="AE17">
            <v>50919676</v>
          </cell>
          <cell r="AF17">
            <v>0</v>
          </cell>
          <cell r="AG17">
            <v>99973033</v>
          </cell>
          <cell r="AH17">
            <v>7417414</v>
          </cell>
          <cell r="AI17">
            <v>5123054</v>
          </cell>
          <cell r="AJ17">
            <v>0</v>
          </cell>
          <cell r="AK17">
            <v>12540468</v>
          </cell>
          <cell r="AP17">
            <v>112513501</v>
          </cell>
          <cell r="AQ17" t="str">
            <v>원</v>
          </cell>
        </row>
        <row r="18">
          <cell r="E18" t="str">
            <v xml:space="preserve">11 목   공   사 </v>
          </cell>
          <cell r="J18">
            <v>0</v>
          </cell>
          <cell r="K18" t="str">
            <v>원</v>
          </cell>
          <cell r="AC18" t="str">
            <v>11 목공사</v>
          </cell>
          <cell r="AD18">
            <v>105000687</v>
          </cell>
          <cell r="AE18">
            <v>6474028</v>
          </cell>
          <cell r="AF18">
            <v>0</v>
          </cell>
          <cell r="AG18">
            <v>111474715</v>
          </cell>
          <cell r="AH18">
            <v>3191759</v>
          </cell>
          <cell r="AI18">
            <v>6988896</v>
          </cell>
          <cell r="AJ18">
            <v>0</v>
          </cell>
          <cell r="AK18">
            <v>10180655</v>
          </cell>
          <cell r="AP18">
            <v>121655370</v>
          </cell>
          <cell r="AQ18" t="str">
            <v>원</v>
          </cell>
        </row>
        <row r="19">
          <cell r="E19" t="str">
            <v>12 미  장  공  사</v>
          </cell>
          <cell r="J19">
            <v>0</v>
          </cell>
          <cell r="K19" t="str">
            <v>원</v>
          </cell>
          <cell r="AC19" t="str">
            <v>12 건축음향내장공사</v>
          </cell>
          <cell r="AD19">
            <v>136055675</v>
          </cell>
          <cell r="AE19">
            <v>52735601</v>
          </cell>
          <cell r="AF19">
            <v>0</v>
          </cell>
          <cell r="AG19">
            <v>188791276</v>
          </cell>
          <cell r="AP19">
            <v>188791276</v>
          </cell>
          <cell r="AQ19" t="str">
            <v>원</v>
          </cell>
        </row>
        <row r="20">
          <cell r="E20" t="str">
            <v>13 창  호  공  사</v>
          </cell>
          <cell r="J20">
            <v>0</v>
          </cell>
          <cell r="K20" t="str">
            <v>원</v>
          </cell>
          <cell r="AC20" t="str">
            <v>13 금속공사</v>
          </cell>
          <cell r="AD20">
            <v>455543338</v>
          </cell>
          <cell r="AE20">
            <v>165367718</v>
          </cell>
          <cell r="AF20">
            <v>33723</v>
          </cell>
          <cell r="AG20">
            <v>620944779</v>
          </cell>
          <cell r="AH20">
            <v>24317084</v>
          </cell>
          <cell r="AI20">
            <v>16121617</v>
          </cell>
          <cell r="AJ20">
            <v>12863</v>
          </cell>
          <cell r="AK20">
            <v>40451564</v>
          </cell>
          <cell r="AP20">
            <v>661396343</v>
          </cell>
          <cell r="AQ20" t="str">
            <v>원</v>
          </cell>
        </row>
        <row r="21">
          <cell r="E21" t="str">
            <v>14 유  리   공  사</v>
          </cell>
          <cell r="J21">
            <v>0</v>
          </cell>
          <cell r="K21" t="str">
            <v>원</v>
          </cell>
          <cell r="AC21" t="str">
            <v>14 미장공사</v>
          </cell>
          <cell r="AD21">
            <v>3142023</v>
          </cell>
          <cell r="AE21">
            <v>73205710</v>
          </cell>
          <cell r="AF21">
            <v>295113</v>
          </cell>
          <cell r="AG21">
            <v>76642846</v>
          </cell>
          <cell r="AH21">
            <v>3366649</v>
          </cell>
          <cell r="AI21">
            <v>44505470</v>
          </cell>
          <cell r="AJ21">
            <v>15180</v>
          </cell>
          <cell r="AK21">
            <v>47887299</v>
          </cell>
          <cell r="AP21">
            <v>124530145</v>
          </cell>
          <cell r="AQ21" t="str">
            <v>원</v>
          </cell>
        </row>
        <row r="22">
          <cell r="E22" t="str">
            <v>15 도  장  공  사</v>
          </cell>
          <cell r="J22">
            <v>0</v>
          </cell>
          <cell r="K22" t="str">
            <v>원</v>
          </cell>
          <cell r="AC22" t="str">
            <v>15 창호공사</v>
          </cell>
          <cell r="AD22">
            <v>245767374</v>
          </cell>
          <cell r="AE22">
            <v>357966</v>
          </cell>
          <cell r="AF22">
            <v>0</v>
          </cell>
          <cell r="AG22">
            <v>246125340</v>
          </cell>
          <cell r="AH22">
            <v>49886199</v>
          </cell>
          <cell r="AI22">
            <v>160029</v>
          </cell>
          <cell r="AJ22">
            <v>0</v>
          </cell>
          <cell r="AK22">
            <v>50046228</v>
          </cell>
          <cell r="AP22">
            <v>296171568</v>
          </cell>
          <cell r="AQ22" t="str">
            <v>원</v>
          </cell>
        </row>
        <row r="23">
          <cell r="E23" t="str">
            <v>16 수  장  공  사</v>
          </cell>
          <cell r="J23">
            <v>0</v>
          </cell>
          <cell r="K23" t="str">
            <v>원</v>
          </cell>
          <cell r="AC23" t="str">
            <v>16 유리공사</v>
          </cell>
          <cell r="AD23">
            <v>58095273</v>
          </cell>
          <cell r="AE23">
            <v>30437764</v>
          </cell>
          <cell r="AF23">
            <v>0</v>
          </cell>
          <cell r="AG23">
            <v>88533037</v>
          </cell>
          <cell r="AH23">
            <v>10930609</v>
          </cell>
          <cell r="AI23">
            <v>5272278</v>
          </cell>
          <cell r="AJ23">
            <v>0</v>
          </cell>
          <cell r="AK23">
            <v>16202887</v>
          </cell>
          <cell r="AP23">
            <v>104735924</v>
          </cell>
          <cell r="AQ23" t="str">
            <v>원</v>
          </cell>
        </row>
        <row r="24">
          <cell r="E24" t="str">
            <v>17 지붕 및 홈통공사</v>
          </cell>
          <cell r="J24">
            <v>0</v>
          </cell>
          <cell r="K24" t="str">
            <v>원</v>
          </cell>
          <cell r="AC24" t="str">
            <v>17 도장공사</v>
          </cell>
          <cell r="AD24">
            <v>62737936</v>
          </cell>
          <cell r="AE24">
            <v>56061324</v>
          </cell>
          <cell r="AF24">
            <v>0</v>
          </cell>
          <cell r="AG24">
            <v>118799260</v>
          </cell>
          <cell r="AH24">
            <v>8406686</v>
          </cell>
          <cell r="AI24">
            <v>4376616</v>
          </cell>
          <cell r="AJ24">
            <v>0</v>
          </cell>
          <cell r="AK24">
            <v>12783302</v>
          </cell>
          <cell r="AP24">
            <v>131582562</v>
          </cell>
          <cell r="AQ24" t="str">
            <v>원</v>
          </cell>
        </row>
        <row r="25">
          <cell r="E25" t="str">
            <v xml:space="preserve">18 잡   공   사 </v>
          </cell>
          <cell r="J25">
            <v>0</v>
          </cell>
          <cell r="K25" t="str">
            <v>원</v>
          </cell>
          <cell r="AC25" t="str">
            <v>18 스페이스 후렘공사</v>
          </cell>
          <cell r="AD25">
            <v>38125162</v>
          </cell>
          <cell r="AE25">
            <v>10077600</v>
          </cell>
          <cell r="AF25">
            <v>1000000</v>
          </cell>
          <cell r="AG25">
            <v>49202762</v>
          </cell>
          <cell r="AP25">
            <v>49202762</v>
          </cell>
          <cell r="AQ25" t="str">
            <v>원</v>
          </cell>
        </row>
        <row r="26">
          <cell r="E26" t="str">
            <v>19 정화조설치공사</v>
          </cell>
          <cell r="J26">
            <v>0</v>
          </cell>
          <cell r="K26" t="str">
            <v>원</v>
          </cell>
          <cell r="AC26" t="str">
            <v>19 수장공사</v>
          </cell>
          <cell r="AD26">
            <v>468931584</v>
          </cell>
          <cell r="AE26">
            <v>35634265</v>
          </cell>
          <cell r="AF26">
            <v>34365</v>
          </cell>
          <cell r="AG26">
            <v>504600214</v>
          </cell>
          <cell r="AH26">
            <v>115579610</v>
          </cell>
          <cell r="AI26">
            <v>26787573</v>
          </cell>
          <cell r="AJ26">
            <v>0</v>
          </cell>
          <cell r="AK26">
            <v>142367183</v>
          </cell>
          <cell r="AP26">
            <v>646967397</v>
          </cell>
          <cell r="AQ26" t="str">
            <v>원</v>
          </cell>
        </row>
        <row r="27">
          <cell r="E27" t="str">
            <v>20 철  거  공  사</v>
          </cell>
          <cell r="J27">
            <v>0</v>
          </cell>
          <cell r="K27" t="str">
            <v>원</v>
          </cell>
          <cell r="AC27" t="str">
            <v>20 잡공사</v>
          </cell>
          <cell r="AD27">
            <v>84543386</v>
          </cell>
          <cell r="AE27">
            <v>21886475</v>
          </cell>
          <cell r="AF27">
            <v>0</v>
          </cell>
          <cell r="AG27">
            <v>106429861</v>
          </cell>
          <cell r="AH27">
            <v>32379202</v>
          </cell>
          <cell r="AI27">
            <v>1715030</v>
          </cell>
          <cell r="AJ27">
            <v>0</v>
          </cell>
          <cell r="AK27">
            <v>34094232</v>
          </cell>
          <cell r="AP27">
            <v>140524093</v>
          </cell>
          <cell r="AQ27" t="str">
            <v>원</v>
          </cell>
        </row>
        <row r="28">
          <cell r="E28" t="str">
            <v>21 골  재  비</v>
          </cell>
          <cell r="J28">
            <v>0</v>
          </cell>
          <cell r="K28" t="str">
            <v>원</v>
          </cell>
          <cell r="AC28" t="str">
            <v>21 마감공사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L28">
            <v>31197675</v>
          </cell>
          <cell r="AM28">
            <v>12684885</v>
          </cell>
          <cell r="AN28">
            <v>4278</v>
          </cell>
          <cell r="AO28">
            <v>43886838</v>
          </cell>
          <cell r="AP28">
            <v>43886838</v>
          </cell>
          <cell r="AQ28" t="str">
            <v>원</v>
          </cell>
        </row>
        <row r="29">
          <cell r="E29" t="str">
            <v>22 운  반  비</v>
          </cell>
          <cell r="J29">
            <v>0</v>
          </cell>
          <cell r="K29" t="str">
            <v>원</v>
          </cell>
          <cell r="AC29" t="str">
            <v>22 골재및운반비</v>
          </cell>
          <cell r="AD29">
            <v>9804150</v>
          </cell>
          <cell r="AE29">
            <v>4722045</v>
          </cell>
          <cell r="AF29">
            <v>2221380</v>
          </cell>
          <cell r="AG29">
            <v>16747575</v>
          </cell>
          <cell r="AH29">
            <v>4582934</v>
          </cell>
          <cell r="AI29">
            <v>2237810</v>
          </cell>
          <cell r="AJ29">
            <v>921434</v>
          </cell>
          <cell r="AK29">
            <v>7742178</v>
          </cell>
          <cell r="AL29">
            <v>59680</v>
          </cell>
          <cell r="AM29">
            <v>14642</v>
          </cell>
          <cell r="AN29">
            <v>6888</v>
          </cell>
          <cell r="AO29">
            <v>81210</v>
          </cell>
          <cell r="AP29">
            <v>24570963</v>
          </cell>
          <cell r="AQ29" t="str">
            <v>원</v>
          </cell>
        </row>
        <row r="30">
          <cell r="E30" t="str">
            <v>23 작 업 부 산 물</v>
          </cell>
          <cell r="J30">
            <v>0</v>
          </cell>
          <cell r="K30" t="str">
            <v>원</v>
          </cell>
          <cell r="AC30" t="str">
            <v>23 작업부산물</v>
          </cell>
          <cell r="AD30">
            <v>-2080800</v>
          </cell>
          <cell r="AE30">
            <v>0</v>
          </cell>
          <cell r="AF30">
            <v>0</v>
          </cell>
          <cell r="AG30">
            <v>-2080800</v>
          </cell>
          <cell r="AH30">
            <v>-520200</v>
          </cell>
          <cell r="AI30">
            <v>0</v>
          </cell>
          <cell r="AJ30">
            <v>0</v>
          </cell>
          <cell r="AK30">
            <v>-520200</v>
          </cell>
          <cell r="AL30">
            <v>-86700</v>
          </cell>
          <cell r="AM30">
            <v>0</v>
          </cell>
          <cell r="AN30">
            <v>0</v>
          </cell>
          <cell r="AO30">
            <v>-86700</v>
          </cell>
          <cell r="AP30">
            <v>-2687700</v>
          </cell>
          <cell r="AQ30" t="str">
            <v>원</v>
          </cell>
        </row>
        <row r="31">
          <cell r="AC31" t="str">
            <v>24 관급자재비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 t="str">
            <v>원</v>
          </cell>
        </row>
        <row r="32">
          <cell r="E32" t="str">
            <v>합 계</v>
          </cell>
          <cell r="F32">
            <v>0</v>
          </cell>
          <cell r="G32">
            <v>0</v>
          </cell>
          <cell r="H32">
            <v>0</v>
          </cell>
          <cell r="J32">
            <v>0</v>
          </cell>
          <cell r="K32" t="str">
            <v>원</v>
          </cell>
          <cell r="AC32" t="str">
            <v>합 계</v>
          </cell>
          <cell r="AD32">
            <v>2046415259</v>
          </cell>
          <cell r="AE32">
            <v>1397110893</v>
          </cell>
          <cell r="AF32">
            <v>63209107</v>
          </cell>
          <cell r="AG32">
            <v>3506735259</v>
          </cell>
          <cell r="AH32">
            <v>338451767</v>
          </cell>
          <cell r="AI32">
            <v>419543428</v>
          </cell>
          <cell r="AJ32">
            <v>23055893</v>
          </cell>
          <cell r="AK32">
            <v>781051088</v>
          </cell>
          <cell r="AL32">
            <v>31812961</v>
          </cell>
          <cell r="AM32">
            <v>14898962</v>
          </cell>
          <cell r="AN32">
            <v>191665</v>
          </cell>
          <cell r="AO32">
            <v>46903588</v>
          </cell>
          <cell r="AP32">
            <v>4334689935</v>
          </cell>
          <cell r="AQ32" t="str">
            <v>원</v>
          </cell>
        </row>
        <row r="33">
          <cell r="E33" t="str">
            <v>나.토목공사</v>
          </cell>
          <cell r="AC33" t="str">
            <v>나.토목공사</v>
          </cell>
        </row>
        <row r="35">
          <cell r="E35" t="str">
            <v>01 토공사</v>
          </cell>
          <cell r="J35">
            <v>0</v>
          </cell>
          <cell r="K35" t="str">
            <v>원</v>
          </cell>
          <cell r="AC35" t="str">
            <v>01 토공사</v>
          </cell>
          <cell r="AD35">
            <v>492257</v>
          </cell>
          <cell r="AE35">
            <v>590533</v>
          </cell>
          <cell r="AF35">
            <v>823870</v>
          </cell>
          <cell r="AG35">
            <v>1906660</v>
          </cell>
          <cell r="AP35">
            <v>1906660</v>
          </cell>
          <cell r="AQ35" t="str">
            <v>원</v>
          </cell>
        </row>
        <row r="36">
          <cell r="E36" t="str">
            <v>02 하수도공사</v>
          </cell>
          <cell r="J36">
            <v>0</v>
          </cell>
          <cell r="K36" t="str">
            <v>원</v>
          </cell>
          <cell r="AC36" t="str">
            <v>02 구조물공사</v>
          </cell>
          <cell r="AD36">
            <v>4633590</v>
          </cell>
          <cell r="AE36">
            <v>42718344</v>
          </cell>
          <cell r="AF36">
            <v>131084</v>
          </cell>
          <cell r="AG36">
            <v>47483018</v>
          </cell>
          <cell r="AP36">
            <v>47483018</v>
          </cell>
          <cell r="AQ36" t="str">
            <v>원</v>
          </cell>
        </row>
        <row r="37">
          <cell r="E37" t="str">
            <v>03 포장공사</v>
          </cell>
          <cell r="J37">
            <v>0</v>
          </cell>
          <cell r="K37" t="str">
            <v>원</v>
          </cell>
          <cell r="AC37" t="str">
            <v>03 배수시설공사</v>
          </cell>
          <cell r="AD37">
            <v>13685630</v>
          </cell>
          <cell r="AE37">
            <v>17702877</v>
          </cell>
          <cell r="AF37">
            <v>795421</v>
          </cell>
          <cell r="AG37">
            <v>32183928</v>
          </cell>
          <cell r="AP37">
            <v>32183928</v>
          </cell>
          <cell r="AQ37" t="str">
            <v>원</v>
          </cell>
        </row>
        <row r="38">
          <cell r="E38" t="str">
            <v>04 옹벽공사</v>
          </cell>
          <cell r="J38">
            <v>0</v>
          </cell>
          <cell r="K38" t="str">
            <v>원</v>
          </cell>
          <cell r="AC38" t="str">
            <v>04 포장공사</v>
          </cell>
          <cell r="AD38">
            <v>23098180</v>
          </cell>
          <cell r="AE38">
            <v>39510964</v>
          </cell>
          <cell r="AF38">
            <v>720108</v>
          </cell>
          <cell r="AG38">
            <v>63329252</v>
          </cell>
          <cell r="AP38">
            <v>63329252</v>
          </cell>
          <cell r="AQ38" t="str">
            <v>원</v>
          </cell>
        </row>
        <row r="39">
          <cell r="E39" t="str">
            <v>05 화단박스공사</v>
          </cell>
          <cell r="J39">
            <v>0</v>
          </cell>
          <cell r="K39" t="str">
            <v>원</v>
          </cell>
          <cell r="AC39" t="str">
            <v>05 정문,후문및담장공사</v>
          </cell>
          <cell r="AD39">
            <v>39820550</v>
          </cell>
          <cell r="AE39">
            <v>12877260</v>
          </cell>
          <cell r="AF39">
            <v>684000</v>
          </cell>
          <cell r="AG39">
            <v>53381810</v>
          </cell>
          <cell r="AP39">
            <v>53381810</v>
          </cell>
          <cell r="AQ39" t="str">
            <v>원</v>
          </cell>
        </row>
        <row r="40">
          <cell r="E40" t="str">
            <v>06 구조물공사</v>
          </cell>
          <cell r="J40">
            <v>0</v>
          </cell>
          <cell r="K40" t="str">
            <v>원</v>
          </cell>
          <cell r="AC40" t="str">
            <v>06 체육장마사토포설공사</v>
          </cell>
          <cell r="AD40">
            <v>634900</v>
          </cell>
          <cell r="AE40">
            <v>236100</v>
          </cell>
          <cell r="AF40">
            <v>201635</v>
          </cell>
          <cell r="AG40">
            <v>1072635</v>
          </cell>
          <cell r="AP40">
            <v>1072635</v>
          </cell>
          <cell r="AQ40" t="str">
            <v>원</v>
          </cell>
        </row>
        <row r="41">
          <cell r="E41" t="str">
            <v>07 철거공사</v>
          </cell>
          <cell r="J41">
            <v>0</v>
          </cell>
          <cell r="K41" t="str">
            <v>원</v>
          </cell>
          <cell r="AC41" t="str">
            <v>07 철거및복구공사</v>
          </cell>
          <cell r="AD41">
            <v>148214</v>
          </cell>
          <cell r="AE41">
            <v>381226</v>
          </cell>
          <cell r="AF41">
            <v>149405</v>
          </cell>
          <cell r="AG41">
            <v>678845</v>
          </cell>
          <cell r="AP41">
            <v>678845</v>
          </cell>
          <cell r="AQ41" t="str">
            <v>원</v>
          </cell>
        </row>
        <row r="42">
          <cell r="E42" t="str">
            <v>08 사급자재비공사</v>
          </cell>
          <cell r="J42">
            <v>0</v>
          </cell>
          <cell r="K42" t="str">
            <v>원</v>
          </cell>
          <cell r="AC42" t="str">
            <v>소계</v>
          </cell>
          <cell r="AD42">
            <v>82513321</v>
          </cell>
          <cell r="AE42">
            <v>114017304</v>
          </cell>
          <cell r="AF42">
            <v>3505523</v>
          </cell>
          <cell r="AG42">
            <v>200036148</v>
          </cell>
          <cell r="AP42">
            <v>200036148</v>
          </cell>
          <cell r="AQ42" t="str">
            <v>원</v>
          </cell>
        </row>
        <row r="43">
          <cell r="E43" t="str">
            <v>09 운반비</v>
          </cell>
          <cell r="J43">
            <v>0</v>
          </cell>
          <cell r="K43" t="str">
            <v>원</v>
          </cell>
          <cell r="AC43" t="str">
            <v>08 운반비</v>
          </cell>
          <cell r="AD43">
            <v>0</v>
          </cell>
          <cell r="AE43">
            <v>0</v>
          </cell>
          <cell r="AF43">
            <v>1446095</v>
          </cell>
          <cell r="AG43">
            <v>1446095</v>
          </cell>
          <cell r="AP43">
            <v>1446095</v>
          </cell>
          <cell r="AQ43" t="str">
            <v>원</v>
          </cell>
        </row>
        <row r="44">
          <cell r="E44" t="str">
            <v>10 작업 부산물</v>
          </cell>
          <cell r="J44">
            <v>0</v>
          </cell>
          <cell r="K44" t="str">
            <v>원</v>
          </cell>
          <cell r="AC44" t="str">
            <v>09 작업 부산물</v>
          </cell>
          <cell r="AD44">
            <v>-84150</v>
          </cell>
          <cell r="AE44">
            <v>0</v>
          </cell>
          <cell r="AF44">
            <v>0</v>
          </cell>
          <cell r="AG44">
            <v>-84150</v>
          </cell>
          <cell r="AP44">
            <v>-84150</v>
          </cell>
          <cell r="AQ44" t="str">
            <v>원</v>
          </cell>
        </row>
        <row r="45">
          <cell r="E45" t="str">
            <v xml:space="preserve"> 11 폐기물처리수수료</v>
          </cell>
          <cell r="J45">
            <v>0</v>
          </cell>
          <cell r="K45" t="str">
            <v>원</v>
          </cell>
          <cell r="AC45" t="str">
            <v xml:space="preserve"> 10 관급자재비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P45">
            <v>0</v>
          </cell>
          <cell r="AQ45" t="str">
            <v>원</v>
          </cell>
        </row>
        <row r="46">
          <cell r="E46" t="str">
            <v>합계</v>
          </cell>
          <cell r="F46">
            <v>0</v>
          </cell>
          <cell r="G46">
            <v>0</v>
          </cell>
          <cell r="H46">
            <v>0</v>
          </cell>
          <cell r="J46">
            <v>0</v>
          </cell>
          <cell r="K46" t="str">
            <v>원</v>
          </cell>
          <cell r="AC46" t="str">
            <v>합계</v>
          </cell>
          <cell r="AD46">
            <v>82429171</v>
          </cell>
          <cell r="AE46">
            <v>114017304</v>
          </cell>
          <cell r="AF46">
            <v>3505523</v>
          </cell>
          <cell r="AG46">
            <v>199951998</v>
          </cell>
          <cell r="AP46">
            <v>199951998</v>
          </cell>
          <cell r="AQ46" t="str">
            <v>원</v>
          </cell>
        </row>
        <row r="61">
          <cell r="E61" t="str">
            <v>다.기계설비공사</v>
          </cell>
          <cell r="AC61" t="str">
            <v>다.기계설비공사</v>
          </cell>
          <cell r="AG61" t="str">
            <v>신축동</v>
          </cell>
          <cell r="AH61" t="str">
            <v>본관동</v>
          </cell>
          <cell r="AI61" t="str">
            <v>본관동</v>
          </cell>
          <cell r="AJ61" t="str">
            <v>본관동</v>
          </cell>
          <cell r="AK61" t="str">
            <v>본관동</v>
          </cell>
          <cell r="AL61" t="str">
            <v>본관동증축</v>
          </cell>
          <cell r="AM61" t="str">
            <v>본관동증축</v>
          </cell>
          <cell r="AN61" t="str">
            <v>본관동증축</v>
          </cell>
          <cell r="AO61" t="str">
            <v>본관동증축</v>
          </cell>
        </row>
        <row r="62">
          <cell r="AG62" t="str">
            <v>합계</v>
          </cell>
          <cell r="AH62" t="str">
            <v>재료비</v>
          </cell>
          <cell r="AI62" t="str">
            <v>노무비</v>
          </cell>
          <cell r="AJ62" t="str">
            <v>경비</v>
          </cell>
          <cell r="AK62" t="str">
            <v>합계</v>
          </cell>
          <cell r="AL62" t="str">
            <v>재료비</v>
          </cell>
          <cell r="AM62" t="str">
            <v>노무비</v>
          </cell>
          <cell r="AN62" t="str">
            <v>경비</v>
          </cell>
          <cell r="AO62" t="str">
            <v>합계</v>
          </cell>
        </row>
        <row r="63">
          <cell r="E63" t="str">
            <v>01 옥외배관공사</v>
          </cell>
          <cell r="J63">
            <v>0</v>
          </cell>
          <cell r="K63" t="str">
            <v>원</v>
          </cell>
          <cell r="AC63" t="str">
            <v>01 장비설치공사</v>
          </cell>
          <cell r="AD63">
            <v>37696528</v>
          </cell>
          <cell r="AE63">
            <v>23950965</v>
          </cell>
          <cell r="AF63">
            <v>0</v>
          </cell>
          <cell r="AG63">
            <v>61647493</v>
          </cell>
          <cell r="AH63">
            <v>6782360</v>
          </cell>
          <cell r="AI63">
            <v>2412020</v>
          </cell>
          <cell r="AJ63">
            <v>0</v>
          </cell>
          <cell r="AK63">
            <v>9194380</v>
          </cell>
          <cell r="AP63">
            <v>70841873</v>
          </cell>
          <cell r="AQ63" t="str">
            <v>원</v>
          </cell>
        </row>
        <row r="64">
          <cell r="E64" t="str">
            <v>02 기계실배관공사</v>
          </cell>
          <cell r="J64">
            <v>0</v>
          </cell>
          <cell r="K64" t="str">
            <v>원</v>
          </cell>
          <cell r="AC64" t="str">
            <v>02 기계실배관공사</v>
          </cell>
          <cell r="AD64">
            <v>131491383</v>
          </cell>
          <cell r="AE64">
            <v>49145503</v>
          </cell>
          <cell r="AF64">
            <v>0</v>
          </cell>
          <cell r="AG64">
            <v>180636886</v>
          </cell>
          <cell r="AP64">
            <v>180636886</v>
          </cell>
          <cell r="AQ64" t="str">
            <v>원</v>
          </cell>
        </row>
        <row r="65">
          <cell r="E65" t="str">
            <v>03 난방배관공사</v>
          </cell>
          <cell r="J65">
            <v>0</v>
          </cell>
          <cell r="K65" t="str">
            <v>원</v>
          </cell>
          <cell r="AC65" t="str">
            <v>03 난방배관공사</v>
          </cell>
          <cell r="AH65">
            <v>28380365</v>
          </cell>
          <cell r="AI65">
            <v>47108338</v>
          </cell>
          <cell r="AJ65">
            <v>0</v>
          </cell>
          <cell r="AK65">
            <v>75488703</v>
          </cell>
          <cell r="AP65">
            <v>75488703</v>
          </cell>
          <cell r="AQ65" t="str">
            <v>원</v>
          </cell>
        </row>
        <row r="66">
          <cell r="E66" t="str">
            <v>04 위생배관공사</v>
          </cell>
          <cell r="J66">
            <v>0</v>
          </cell>
          <cell r="K66" t="str">
            <v>원</v>
          </cell>
          <cell r="AC66" t="str">
            <v>04 냉난방배관공사</v>
          </cell>
          <cell r="AD66">
            <v>234172219</v>
          </cell>
          <cell r="AE66">
            <v>153473404</v>
          </cell>
          <cell r="AF66">
            <v>0</v>
          </cell>
          <cell r="AG66">
            <v>387645623</v>
          </cell>
          <cell r="AP66">
            <v>387645623</v>
          </cell>
          <cell r="AQ66" t="str">
            <v>원</v>
          </cell>
        </row>
        <row r="67">
          <cell r="E67" t="str">
            <v>05 배기닥트설치공사</v>
          </cell>
          <cell r="J67">
            <v>0</v>
          </cell>
          <cell r="K67" t="str">
            <v>원</v>
          </cell>
          <cell r="AC67" t="str">
            <v>05 공조닥트설치공사</v>
          </cell>
          <cell r="AD67">
            <v>16918675</v>
          </cell>
          <cell r="AE67">
            <v>38126660</v>
          </cell>
          <cell r="AF67">
            <v>0</v>
          </cell>
          <cell r="AG67">
            <v>55045335</v>
          </cell>
          <cell r="AP67">
            <v>55045335</v>
          </cell>
          <cell r="AQ67" t="str">
            <v>원</v>
          </cell>
        </row>
        <row r="68">
          <cell r="E68" t="str">
            <v>06 가스배관공사</v>
          </cell>
          <cell r="J68">
            <v>0</v>
          </cell>
          <cell r="K68" t="str">
            <v>원</v>
          </cell>
          <cell r="AC68" t="str">
            <v>06 위생기구설치공사</v>
          </cell>
          <cell r="AD68">
            <v>28581934</v>
          </cell>
          <cell r="AE68">
            <v>14731155</v>
          </cell>
          <cell r="AF68">
            <v>0</v>
          </cell>
          <cell r="AG68">
            <v>43313089</v>
          </cell>
          <cell r="AH68">
            <v>2323379</v>
          </cell>
          <cell r="AI68">
            <v>6970913</v>
          </cell>
          <cell r="AJ68">
            <v>0</v>
          </cell>
          <cell r="AK68">
            <v>9294292</v>
          </cell>
          <cell r="AP68">
            <v>52607381</v>
          </cell>
          <cell r="AQ68" t="str">
            <v>원</v>
          </cell>
        </row>
        <row r="69">
          <cell r="AC69" t="str">
            <v>07 위생배관공사</v>
          </cell>
          <cell r="AD69">
            <v>54966551</v>
          </cell>
          <cell r="AE69">
            <v>57083740</v>
          </cell>
          <cell r="AF69">
            <v>0</v>
          </cell>
          <cell r="AG69">
            <v>112050291</v>
          </cell>
          <cell r="AP69">
            <v>112050291</v>
          </cell>
          <cell r="AQ69" t="str">
            <v>원</v>
          </cell>
        </row>
        <row r="70">
          <cell r="E70" t="str">
            <v>07 자동제어공사</v>
          </cell>
          <cell r="J70">
            <v>0</v>
          </cell>
          <cell r="K70" t="str">
            <v>원</v>
          </cell>
          <cell r="AC70" t="str">
            <v>08 도시가스배관공사</v>
          </cell>
          <cell r="AD70">
            <v>22420315</v>
          </cell>
          <cell r="AE70">
            <v>12539215</v>
          </cell>
          <cell r="AF70">
            <v>0</v>
          </cell>
          <cell r="AG70">
            <v>34959530</v>
          </cell>
          <cell r="AP70">
            <v>34959530</v>
          </cell>
          <cell r="AQ70" t="str">
            <v>원</v>
          </cell>
        </row>
        <row r="71">
          <cell r="E71" t="str">
            <v>08 소화배관공사</v>
          </cell>
          <cell r="J71">
            <v>0</v>
          </cell>
          <cell r="K71" t="str">
            <v>원</v>
          </cell>
          <cell r="AC71" t="str">
            <v>09 자동제어서치공사</v>
          </cell>
          <cell r="AD71">
            <v>31132209</v>
          </cell>
          <cell r="AE71">
            <v>4086978</v>
          </cell>
          <cell r="AF71">
            <v>0</v>
          </cell>
          <cell r="AG71">
            <v>35219187</v>
          </cell>
          <cell r="AP71">
            <v>35219187</v>
          </cell>
          <cell r="AQ71" t="str">
            <v>원</v>
          </cell>
        </row>
        <row r="72">
          <cell r="E72" t="str">
            <v>09 위생기구설치공사</v>
          </cell>
          <cell r="J72">
            <v>0</v>
          </cell>
          <cell r="K72" t="str">
            <v>원</v>
          </cell>
          <cell r="AC72" t="str">
            <v>10 연도설치공사</v>
          </cell>
          <cell r="AD72">
            <v>43364264</v>
          </cell>
          <cell r="AE72">
            <v>6692154</v>
          </cell>
          <cell r="AF72">
            <v>0</v>
          </cell>
          <cell r="AG72">
            <v>50056418</v>
          </cell>
          <cell r="AP72">
            <v>50056418</v>
          </cell>
          <cell r="AQ72" t="str">
            <v>원</v>
          </cell>
        </row>
        <row r="73">
          <cell r="E73" t="str">
            <v>10 급수급탕배관공사</v>
          </cell>
          <cell r="J73">
            <v>0</v>
          </cell>
          <cell r="K73" t="str">
            <v>원</v>
          </cell>
          <cell r="AC73" t="str">
            <v>11 방진설치공사</v>
          </cell>
          <cell r="AD73">
            <v>14923805</v>
          </cell>
          <cell r="AE73">
            <v>4324093</v>
          </cell>
          <cell r="AF73">
            <v>0</v>
          </cell>
          <cell r="AG73">
            <v>19247898</v>
          </cell>
          <cell r="AP73">
            <v>19247898</v>
          </cell>
          <cell r="AQ73" t="str">
            <v>원</v>
          </cell>
        </row>
        <row r="74">
          <cell r="E74" t="str">
            <v>11 오배수통기배관공사</v>
          </cell>
          <cell r="J74">
            <v>0</v>
          </cell>
          <cell r="K74" t="str">
            <v>원</v>
          </cell>
          <cell r="AC74" t="str">
            <v>12 환기닥트설치공사</v>
          </cell>
          <cell r="AH74">
            <v>15865991</v>
          </cell>
          <cell r="AI74">
            <v>7499700</v>
          </cell>
          <cell r="AJ74">
            <v>0</v>
          </cell>
          <cell r="AK74">
            <v>23365691</v>
          </cell>
          <cell r="AL74">
            <v>1566495</v>
          </cell>
          <cell r="AM74">
            <v>4088287</v>
          </cell>
          <cell r="AN74">
            <v>0</v>
          </cell>
          <cell r="AO74">
            <v>5654782</v>
          </cell>
          <cell r="AP74">
            <v>29020473</v>
          </cell>
          <cell r="AQ74" t="str">
            <v>원</v>
          </cell>
        </row>
        <row r="75">
          <cell r="E75" t="str">
            <v>합계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원</v>
          </cell>
          <cell r="AC75" t="str">
            <v>13 위생설비공사</v>
          </cell>
          <cell r="AH75">
            <v>27036309</v>
          </cell>
          <cell r="AI75">
            <v>31424526</v>
          </cell>
          <cell r="AJ75">
            <v>0</v>
          </cell>
          <cell r="AK75">
            <v>58460835</v>
          </cell>
          <cell r="AL75">
            <v>682861</v>
          </cell>
          <cell r="AM75">
            <v>1285389</v>
          </cell>
          <cell r="AN75">
            <v>0</v>
          </cell>
          <cell r="AO75">
            <v>1968250</v>
          </cell>
          <cell r="AP75">
            <v>60429085</v>
          </cell>
          <cell r="AQ75" t="str">
            <v>원</v>
          </cell>
        </row>
        <row r="76">
          <cell r="AC76" t="str">
            <v>14 가스설비공사</v>
          </cell>
          <cell r="AL76">
            <v>1286720</v>
          </cell>
          <cell r="AM76">
            <v>1172107</v>
          </cell>
          <cell r="AN76">
            <v>0</v>
          </cell>
          <cell r="AO76">
            <v>2458827</v>
          </cell>
          <cell r="AP76">
            <v>2458827</v>
          </cell>
          <cell r="AQ76" t="str">
            <v>원</v>
          </cell>
        </row>
        <row r="77">
          <cell r="AC77" t="str">
            <v>12 관급장비설치공사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P77">
            <v>0</v>
          </cell>
        </row>
        <row r="78">
          <cell r="AC78" t="str">
            <v>합계</v>
          </cell>
          <cell r="AD78">
            <v>615667883</v>
          </cell>
          <cell r="AE78">
            <v>364153867</v>
          </cell>
          <cell r="AF78">
            <v>0</v>
          </cell>
          <cell r="AG78">
            <v>979821750</v>
          </cell>
          <cell r="AH78">
            <v>80388404</v>
          </cell>
          <cell r="AI78">
            <v>95415497</v>
          </cell>
          <cell r="AJ78">
            <v>0</v>
          </cell>
          <cell r="AK78">
            <v>175803901</v>
          </cell>
          <cell r="AL78">
            <v>3536076</v>
          </cell>
          <cell r="AM78">
            <v>6545783</v>
          </cell>
          <cell r="AN78">
            <v>0</v>
          </cell>
          <cell r="AO78">
            <v>10081859</v>
          </cell>
          <cell r="AP78">
            <v>1165707510</v>
          </cell>
          <cell r="AQ78" t="str">
            <v>원</v>
          </cell>
        </row>
        <row r="90">
          <cell r="D90" t="str">
            <v xml:space="preserve">  2.간접노무비</v>
          </cell>
          <cell r="J90">
            <v>0</v>
          </cell>
          <cell r="K90" t="str">
            <v>원</v>
          </cell>
          <cell r="AB90" t="str">
            <v xml:space="preserve">  2.간접노무비</v>
          </cell>
          <cell r="AI90" t="str">
            <v>원</v>
          </cell>
          <cell r="AP90">
            <v>223949137</v>
          </cell>
          <cell r="AQ90" t="str">
            <v>원</v>
          </cell>
        </row>
        <row r="91">
          <cell r="D91" t="str">
            <v xml:space="preserve">  3.경   비</v>
          </cell>
          <cell r="AB91" t="str">
            <v xml:space="preserve">  3.경   비</v>
          </cell>
          <cell r="AQ91" t="str">
            <v>원</v>
          </cell>
        </row>
        <row r="92">
          <cell r="E92" t="str">
            <v>(1) 산재보험료</v>
          </cell>
          <cell r="J92">
            <v>0</v>
          </cell>
          <cell r="K92" t="str">
            <v>원</v>
          </cell>
          <cell r="AC92" t="str">
            <v>(1) 산재보험료</v>
          </cell>
          <cell r="AI92" t="str">
            <v>원</v>
          </cell>
          <cell r="AP92">
            <v>94882855</v>
          </cell>
          <cell r="AQ92" t="str">
            <v>원</v>
          </cell>
        </row>
        <row r="93">
          <cell r="E93" t="str">
            <v>(2) 안전관리비</v>
          </cell>
          <cell r="J93">
            <v>21630302</v>
          </cell>
          <cell r="K93" t="str">
            <v>원</v>
          </cell>
          <cell r="AC93" t="str">
            <v>(2) 안전관리비</v>
          </cell>
          <cell r="AI93" t="str">
            <v>원</v>
          </cell>
          <cell r="AP93">
            <v>127105582</v>
          </cell>
          <cell r="AQ93" t="str">
            <v>원</v>
          </cell>
        </row>
        <row r="94">
          <cell r="E94" t="str">
            <v>(3) 고용보험료</v>
          </cell>
          <cell r="K94" t="str">
            <v>원</v>
          </cell>
          <cell r="AC94" t="str">
            <v>(3) 고용보험료</v>
          </cell>
          <cell r="AI94" t="str">
            <v>원</v>
          </cell>
          <cell r="AP94">
            <v>12774584</v>
          </cell>
          <cell r="AQ94" t="str">
            <v>원</v>
          </cell>
        </row>
        <row r="95">
          <cell r="E95" t="str">
            <v>(4) 기타경비</v>
          </cell>
          <cell r="J95">
            <v>0</v>
          </cell>
          <cell r="K95" t="str">
            <v>원</v>
          </cell>
          <cell r="AC95" t="str">
            <v>(4) 기타경비</v>
          </cell>
          <cell r="AI95" t="str">
            <v>원</v>
          </cell>
          <cell r="AP95">
            <v>266077649.27272728</v>
          </cell>
          <cell r="AQ95" t="str">
            <v>원</v>
          </cell>
        </row>
        <row r="96">
          <cell r="E96" t="str">
            <v>(5) 퇴직공제부금비</v>
          </cell>
          <cell r="J96">
            <v>0</v>
          </cell>
          <cell r="K96" t="str">
            <v>원</v>
          </cell>
          <cell r="AC96" t="str">
            <v>(5) 퇴직공제부금비</v>
          </cell>
          <cell r="AI96" t="str">
            <v>원</v>
          </cell>
          <cell r="AJ96" t="str">
            <v xml:space="preserve">해  당  없  음 </v>
          </cell>
          <cell r="AQ96" t="str">
            <v>원</v>
          </cell>
          <cell r="AR96" t="str">
            <v xml:space="preserve"> 해당없음</v>
          </cell>
        </row>
        <row r="97">
          <cell r="D97" t="str">
            <v xml:space="preserve">  4.일반관리비</v>
          </cell>
          <cell r="J97">
            <v>0</v>
          </cell>
          <cell r="K97" t="str">
            <v>원</v>
          </cell>
          <cell r="AB97" t="str">
            <v xml:space="preserve">  4.일반관리비</v>
          </cell>
          <cell r="AI97" t="str">
            <v>원</v>
          </cell>
          <cell r="AP97">
            <v>0</v>
          </cell>
          <cell r="AQ97" t="str">
            <v>원</v>
          </cell>
        </row>
        <row r="98">
          <cell r="D98" t="str">
            <v xml:space="preserve">  5.이   윤</v>
          </cell>
          <cell r="J98">
            <v>0</v>
          </cell>
          <cell r="K98" t="str">
            <v>원</v>
          </cell>
          <cell r="AB98" t="str">
            <v xml:space="preserve">  5.이   윤</v>
          </cell>
          <cell r="AI98" t="str">
            <v>원</v>
          </cell>
          <cell r="AP98">
            <v>0</v>
          </cell>
          <cell r="AQ98" t="str">
            <v>원</v>
          </cell>
        </row>
        <row r="99">
          <cell r="D99" t="str">
            <v xml:space="preserve">  6.공사손해보험료</v>
          </cell>
          <cell r="J99">
            <v>0</v>
          </cell>
          <cell r="K99" t="str">
            <v>원</v>
          </cell>
          <cell r="L99" t="str">
            <v xml:space="preserve">해  당  없  음 </v>
          </cell>
          <cell r="AB99" t="str">
            <v xml:space="preserve">  6.공사손해보험료</v>
          </cell>
          <cell r="AI99" t="str">
            <v>원</v>
          </cell>
          <cell r="AJ99" t="str">
            <v xml:space="preserve">해  당  없  음 </v>
          </cell>
          <cell r="AP99">
            <v>0</v>
          </cell>
          <cell r="AQ99" t="str">
            <v>원</v>
          </cell>
          <cell r="AR99" t="str">
            <v xml:space="preserve"> 해당없음</v>
          </cell>
        </row>
        <row r="100">
          <cell r="D100" t="str">
            <v xml:space="preserve">  7.부가가치세</v>
          </cell>
          <cell r="J100">
            <v>2163030</v>
          </cell>
          <cell r="K100" t="str">
            <v>원</v>
          </cell>
          <cell r="AB100" t="str">
            <v xml:space="preserve">  7.부가가치세</v>
          </cell>
          <cell r="AI100" t="str">
            <v>원</v>
          </cell>
          <cell r="AP100">
            <v>642513925</v>
          </cell>
          <cell r="AQ100" t="str">
            <v>원</v>
          </cell>
        </row>
        <row r="102">
          <cell r="D102" t="str">
            <v xml:space="preserve"> 8.총   계</v>
          </cell>
          <cell r="J102">
            <v>23793332</v>
          </cell>
          <cell r="K102" t="str">
            <v>원</v>
          </cell>
          <cell r="AB102" t="str">
            <v xml:space="preserve"> 8.총   계</v>
          </cell>
          <cell r="AI102" t="str">
            <v>원</v>
          </cell>
          <cell r="AP102">
            <v>7067653175.272727</v>
          </cell>
          <cell r="AQ102" t="str">
            <v>원</v>
          </cell>
        </row>
        <row r="105">
          <cell r="AP105">
            <v>0</v>
          </cell>
        </row>
        <row r="107">
          <cell r="AP107">
            <v>0</v>
          </cell>
        </row>
        <row r="118">
          <cell r="AB118" t="str">
            <v xml:space="preserve">  2.간접노무비</v>
          </cell>
          <cell r="AI118" t="str">
            <v>원</v>
          </cell>
          <cell r="AQ118" t="str">
            <v>원</v>
          </cell>
        </row>
        <row r="119">
          <cell r="AB119" t="str">
            <v xml:space="preserve">  3.경   비</v>
          </cell>
          <cell r="AQ119" t="str">
            <v>원</v>
          </cell>
        </row>
        <row r="120">
          <cell r="AC120" t="str">
            <v>(1) 산재보험료</v>
          </cell>
          <cell r="AI120" t="str">
            <v>원</v>
          </cell>
          <cell r="AP120">
            <v>94882855</v>
          </cell>
          <cell r="AQ120" t="str">
            <v>원</v>
          </cell>
        </row>
        <row r="121">
          <cell r="AC121" t="str">
            <v>(2) 안전관리비</v>
          </cell>
          <cell r="AI121" t="str">
            <v>원</v>
          </cell>
          <cell r="AP121">
            <v>127105582</v>
          </cell>
          <cell r="AQ121" t="str">
            <v>원</v>
          </cell>
        </row>
        <row r="122">
          <cell r="AC122" t="str">
            <v>(3) 고용보험료</v>
          </cell>
          <cell r="AI122" t="str">
            <v>원</v>
          </cell>
          <cell r="AP122">
            <v>12774584</v>
          </cell>
          <cell r="AQ122" t="str">
            <v>원</v>
          </cell>
        </row>
        <row r="123">
          <cell r="AC123" t="str">
            <v>(4) 기타경비</v>
          </cell>
          <cell r="AI123" t="str">
            <v>원</v>
          </cell>
          <cell r="AQ123" t="str">
            <v>원</v>
          </cell>
        </row>
        <row r="124">
          <cell r="AC124" t="str">
            <v>(5) 퇴직공제부금비</v>
          </cell>
          <cell r="AI124" t="str">
            <v>원</v>
          </cell>
          <cell r="AJ124" t="str">
            <v xml:space="preserve">해  당  없  음 </v>
          </cell>
          <cell r="AQ124" t="str">
            <v>원</v>
          </cell>
          <cell r="AR124" t="str">
            <v xml:space="preserve"> 해당없음</v>
          </cell>
        </row>
        <row r="125">
          <cell r="AB125" t="str">
            <v xml:space="preserve">  4.일반관리비</v>
          </cell>
          <cell r="AI125" t="str">
            <v>원</v>
          </cell>
          <cell r="AQ125" t="str">
            <v>원</v>
          </cell>
        </row>
        <row r="126">
          <cell r="AB126" t="str">
            <v xml:space="preserve">  5.이   윤</v>
          </cell>
          <cell r="AI126" t="str">
            <v>원</v>
          </cell>
          <cell r="AQ126" t="str">
            <v>원</v>
          </cell>
        </row>
        <row r="127">
          <cell r="AB127" t="str">
            <v xml:space="preserve">  6.공사손해보험료</v>
          </cell>
          <cell r="AI127" t="str">
            <v>원</v>
          </cell>
          <cell r="AJ127" t="str">
            <v xml:space="preserve">해  당  없  음 </v>
          </cell>
          <cell r="AQ127" t="str">
            <v>원</v>
          </cell>
          <cell r="AR127" t="str">
            <v xml:space="preserve"> 해당없음</v>
          </cell>
        </row>
        <row r="128">
          <cell r="AB128" t="str">
            <v xml:space="preserve">  7.부가가치세</v>
          </cell>
          <cell r="AI128" t="str">
            <v>원</v>
          </cell>
          <cell r="AQ128" t="str">
            <v>원</v>
          </cell>
        </row>
        <row r="130">
          <cell r="AB130" t="str">
            <v xml:space="preserve"> 8.총   계</v>
          </cell>
          <cell r="AI130" t="str">
            <v>원</v>
          </cell>
          <cell r="AQ130" t="str">
            <v>원</v>
          </cell>
        </row>
      </sheetData>
      <sheetData sheetId="6"/>
      <sheetData sheetId="7"/>
      <sheetData sheetId="8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청주(철골발주의뢰서)"/>
      <sheetName val="산대도서관,청주물류 실행예산액"/>
      <sheetName val="실행예산총괄표"/>
      <sheetName val="시화1차 경비"/>
      <sheetName val="산출근거(시화1차)"/>
      <sheetName val="실행예산 변경요지(시화1)"/>
      <sheetName val="한밭문예소화액분석"/>
      <sheetName val="칸막이검토"/>
      <sheetName val="한밭문예,한국은행실행검토1"/>
      <sheetName val="한밭문예,한국은행실행검토2"/>
      <sheetName val="샘물도급 비교표"/>
      <sheetName val="독산동공사금액비교"/>
      <sheetName val="시스템공사추진"/>
      <sheetName val="시스템공사추진 (2)"/>
      <sheetName val="시스템공사추진 (3)"/>
      <sheetName val="선급금사용내역서-시스템"/>
      <sheetName val="선급금사용내역-시스템"/>
      <sheetName val="사용계획내역서-시스탬"/>
      <sheetName val="선급금사용내역서-청주물류"/>
      <sheetName val="선급금사용내역서-중부물류"/>
      <sheetName val="재시공예정공정표"/>
      <sheetName val="Sheet7"/>
      <sheetName val="중부물류집계표(수량)"/>
      <sheetName val="시스템발주"/>
      <sheetName val="시스템발주갑지"/>
      <sheetName val="중부직재표"/>
      <sheetName val="주요공사"/>
      <sheetName val="한국은행"/>
      <sheetName val="중부1월지불"/>
      <sheetName val="Sheet13"/>
      <sheetName val="번성건설"/>
      <sheetName val="중부실행예산서"/>
      <sheetName val="한국은행잔여"/>
      <sheetName val="공주신관급여"/>
      <sheetName val="관저고 초과"/>
    </sheetNames>
    <sheetDataSet>
      <sheetData sheetId="0">
        <row r="47">
          <cell r="E47">
            <v>20.75</v>
          </cell>
        </row>
        <row r="50">
          <cell r="E50">
            <v>30.521000000000001</v>
          </cell>
        </row>
        <row r="53">
          <cell r="E53">
            <v>61.026000000000003</v>
          </cell>
        </row>
        <row r="56">
          <cell r="E56">
            <v>8.3680000000000003</v>
          </cell>
        </row>
        <row r="59">
          <cell r="E59">
            <v>161.93299999999999</v>
          </cell>
        </row>
        <row r="62">
          <cell r="E62">
            <v>28.338999999999999</v>
          </cell>
        </row>
        <row r="65">
          <cell r="E65">
            <v>127.22799999999999</v>
          </cell>
        </row>
        <row r="68">
          <cell r="E68">
            <v>44.052999999999997</v>
          </cell>
        </row>
        <row r="71">
          <cell r="E71">
            <v>146.148</v>
          </cell>
        </row>
        <row r="74">
          <cell r="E74">
            <v>76.081999999999994</v>
          </cell>
        </row>
        <row r="77">
          <cell r="E77">
            <v>24.827000000000002</v>
          </cell>
        </row>
        <row r="80">
          <cell r="E80">
            <v>236.18799999999999</v>
          </cell>
        </row>
        <row r="83">
          <cell r="E83">
            <v>169.54400000000001</v>
          </cell>
        </row>
        <row r="86">
          <cell r="E86">
            <v>118.357</v>
          </cell>
        </row>
        <row r="89">
          <cell r="E89">
            <v>15.14</v>
          </cell>
        </row>
        <row r="92">
          <cell r="E92">
            <v>149.60400000000001</v>
          </cell>
        </row>
        <row r="95">
          <cell r="E95">
            <v>27202</v>
          </cell>
        </row>
        <row r="98">
          <cell r="E98">
            <v>730</v>
          </cell>
        </row>
        <row r="101">
          <cell r="E101">
            <v>884</v>
          </cell>
        </row>
        <row r="103">
          <cell r="E103">
            <v>1363</v>
          </cell>
        </row>
        <row r="105">
          <cell r="E105">
            <v>1363</v>
          </cell>
        </row>
        <row r="107">
          <cell r="E107">
            <v>5147</v>
          </cell>
        </row>
        <row r="110">
          <cell r="E110">
            <v>25</v>
          </cell>
        </row>
        <row r="113">
          <cell r="E113">
            <v>8433</v>
          </cell>
        </row>
        <row r="116">
          <cell r="E116">
            <v>9948</v>
          </cell>
        </row>
        <row r="119">
          <cell r="E119">
            <v>63</v>
          </cell>
        </row>
        <row r="122">
          <cell r="E122">
            <v>14375</v>
          </cell>
        </row>
        <row r="125">
          <cell r="E125">
            <v>5611</v>
          </cell>
        </row>
        <row r="128">
          <cell r="E128">
            <v>893</v>
          </cell>
        </row>
        <row r="131">
          <cell r="E131">
            <v>20657</v>
          </cell>
        </row>
        <row r="134">
          <cell r="E134">
            <v>281</v>
          </cell>
        </row>
        <row r="137">
          <cell r="E137">
            <v>1330</v>
          </cell>
        </row>
        <row r="140">
          <cell r="E140">
            <v>15447</v>
          </cell>
        </row>
        <row r="143">
          <cell r="E143">
            <v>4752</v>
          </cell>
        </row>
        <row r="146">
          <cell r="E146">
            <v>1537</v>
          </cell>
        </row>
        <row r="149">
          <cell r="E149">
            <v>3870</v>
          </cell>
        </row>
        <row r="152">
          <cell r="E152">
            <v>2518</v>
          </cell>
        </row>
        <row r="155">
          <cell r="E155">
            <v>5504</v>
          </cell>
        </row>
        <row r="158">
          <cell r="E158">
            <v>4680</v>
          </cell>
        </row>
        <row r="161">
          <cell r="E161">
            <v>18542</v>
          </cell>
        </row>
        <row r="164">
          <cell r="E164">
            <v>7631</v>
          </cell>
        </row>
        <row r="167">
          <cell r="E167">
            <v>755</v>
          </cell>
        </row>
        <row r="170">
          <cell r="E170">
            <v>576.41</v>
          </cell>
        </row>
        <row r="173">
          <cell r="E173">
            <v>6358.87</v>
          </cell>
        </row>
        <row r="176">
          <cell r="E176">
            <v>24</v>
          </cell>
        </row>
        <row r="179">
          <cell r="E179">
            <v>136</v>
          </cell>
        </row>
        <row r="182">
          <cell r="E182">
            <v>3247</v>
          </cell>
        </row>
        <row r="185">
          <cell r="E185">
            <v>99</v>
          </cell>
        </row>
        <row r="188">
          <cell r="E188">
            <v>4474</v>
          </cell>
        </row>
        <row r="191">
          <cell r="E191">
            <v>1092</v>
          </cell>
        </row>
        <row r="194">
          <cell r="E194">
            <v>998</v>
          </cell>
        </row>
        <row r="197">
          <cell r="E197">
            <v>3064</v>
          </cell>
        </row>
        <row r="200">
          <cell r="E200">
            <v>4191</v>
          </cell>
        </row>
        <row r="203">
          <cell r="E203">
            <v>2505</v>
          </cell>
        </row>
        <row r="206">
          <cell r="E206">
            <v>198</v>
          </cell>
        </row>
        <row r="209">
          <cell r="E209">
            <v>4763</v>
          </cell>
        </row>
        <row r="212">
          <cell r="E212">
            <v>660</v>
          </cell>
        </row>
        <row r="215">
          <cell r="E215">
            <v>5241</v>
          </cell>
        </row>
        <row r="218">
          <cell r="E218">
            <v>5076</v>
          </cell>
        </row>
        <row r="221">
          <cell r="E221">
            <v>445</v>
          </cell>
        </row>
        <row r="224">
          <cell r="E224">
            <v>528</v>
          </cell>
        </row>
        <row r="227">
          <cell r="E227">
            <v>1185.52</v>
          </cell>
        </row>
        <row r="230">
          <cell r="E230">
            <v>3478</v>
          </cell>
        </row>
        <row r="233">
          <cell r="E233">
            <v>310</v>
          </cell>
        </row>
        <row r="236">
          <cell r="E236">
            <v>376</v>
          </cell>
        </row>
        <row r="239">
          <cell r="E239">
            <v>176</v>
          </cell>
        </row>
        <row r="242">
          <cell r="E242">
            <v>686</v>
          </cell>
        </row>
        <row r="245">
          <cell r="E245">
            <v>176</v>
          </cell>
        </row>
        <row r="248">
          <cell r="E248">
            <v>41</v>
          </cell>
        </row>
        <row r="251">
          <cell r="E251">
            <v>7007</v>
          </cell>
        </row>
        <row r="254">
          <cell r="E254">
            <v>7007</v>
          </cell>
        </row>
        <row r="257">
          <cell r="E257">
            <v>33283</v>
          </cell>
        </row>
        <row r="260">
          <cell r="E260">
            <v>1185.52</v>
          </cell>
        </row>
        <row r="263">
          <cell r="E263">
            <v>1185.52</v>
          </cell>
        </row>
        <row r="266">
          <cell r="E266">
            <v>122.813</v>
          </cell>
        </row>
        <row r="269">
          <cell r="E269">
            <v>338</v>
          </cell>
        </row>
        <row r="272">
          <cell r="E272">
            <v>2043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Sheet1"/>
      <sheetName val="보차도경계석"/>
      <sheetName val="총계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집계"/>
      <sheetName val="하도원가"/>
      <sheetName val="하도급사항"/>
      <sheetName val="하도급산출내역사항"/>
      <sheetName val="관급"/>
      <sheetName val="공지"/>
      <sheetName val="노임단가"/>
      <sheetName val="일위대가"/>
    </sheetNames>
    <sheetDataSet>
      <sheetData sheetId="0"/>
      <sheetData sheetId="1"/>
      <sheetData sheetId="2"/>
      <sheetData sheetId="3"/>
      <sheetData sheetId="4" refreshError="1">
        <row r="3">
          <cell r="AH3" t="str">
            <v>합계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Sheet1"/>
      <sheetName val="원가계산서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설계내역서"/>
      <sheetName val="일위대가표"/>
      <sheetName val="수량집계"/>
      <sheetName val="설계양식(갑지)"/>
      <sheetName val="설계설명서"/>
      <sheetName val="표지"/>
      <sheetName val="토적계산서"/>
    </sheetNames>
    <sheetDataSet>
      <sheetData sheetId="0"/>
      <sheetData sheetId="1"/>
      <sheetData sheetId="2">
        <row r="7">
          <cell r="F7">
            <v>46.3</v>
          </cell>
          <cell r="H7">
            <v>9.6999999999999993</v>
          </cell>
          <cell r="AM7">
            <v>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  <sheetName val="편입토지조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2">
          <cell r="AB62">
            <v>79</v>
          </cell>
        </row>
        <row r="65">
          <cell r="AB65">
            <v>146</v>
          </cell>
        </row>
        <row r="72">
          <cell r="AB72">
            <v>72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천방교총자재"/>
      <sheetName val="천방교토공집계"/>
      <sheetName val="천방교토공수량"/>
      <sheetName val="물푸기(천)"/>
      <sheetName val="천방교물돌리기"/>
      <sheetName val="구조물집계표"/>
      <sheetName val="천방교집계표"/>
      <sheetName val="천방교수량"/>
      <sheetName val="천방교파라페트"/>
      <sheetName val="천방교접속"/>
      <sheetName val="천방교역T형날개벽"/>
      <sheetName val="천방교교명주집계표"/>
      <sheetName val="천방교교명주수량"/>
      <sheetName val="빈칸 1"/>
      <sheetName val="대포2교총자재"/>
      <sheetName val="대포2교토공집계"/>
      <sheetName val="대포2교토공수량"/>
      <sheetName val="물푸기(대2)"/>
      <sheetName val="대포2교물돌리기"/>
      <sheetName val="구조물집계표-1"/>
      <sheetName val="대포2교집계표"/>
      <sheetName val="대포2교수량"/>
      <sheetName val="대포2교파라페트"/>
      <sheetName val="대포2교접속"/>
      <sheetName val="대포2교역T형날개벽"/>
      <sheetName val="대포2교교명주집계표"/>
      <sheetName val="대포2교교명주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2">
          <cell r="AR52">
            <v>60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50">
          <cell r="AR50" t="str">
            <v>25-240-12</v>
          </cell>
        </row>
        <row r="51">
          <cell r="AR51" t="str">
            <v>40-160-8</v>
          </cell>
        </row>
      </sheetData>
      <sheetData sheetId="24"/>
      <sheetData sheetId="25"/>
      <sheetData sheetId="26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횡배수집계"/>
      <sheetName val="암거수량및 물량집계표"/>
      <sheetName val="배수집계"/>
      <sheetName val="배수관본체수량집계표"/>
      <sheetName val="맹암거 수량"/>
      <sheetName val="암거 집계표"/>
      <sheetName val="배수수량집계표"/>
      <sheetName val="횡배수조서,집계"/>
      <sheetName val="집수정수량집계표"/>
      <sheetName val="배수공집계표"/>
      <sheetName val="집 수 정"/>
      <sheetName val="기초자료및 집수정 리스트  "/>
      <sheetName val="측구단위, 연장, 집계표 "/>
      <sheetName val="부대단위수량"/>
      <sheetName val="종배수관"/>
      <sheetName val="배수단위,측구집계"/>
      <sheetName val="횡단위"/>
      <sheetName val="평균높이와날개단위수량"/>
      <sheetName val="배수공집계"/>
      <sheetName val="수량산출"/>
      <sheetName val="날개벽수량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"/>
      <sheetName val="자료"/>
      <sheetName val="단가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C3" t="str">
            <v xml:space="preserve">Q = </v>
          </cell>
          <cell r="D3" t="str">
            <v>3600 * q * K * f * E / Cm</v>
          </cell>
        </row>
        <row r="4">
          <cell r="D4" t="str">
            <v>q = 0.7</v>
          </cell>
        </row>
        <row r="5">
          <cell r="D5" t="str">
            <v>K = 0.9</v>
          </cell>
        </row>
        <row r="6">
          <cell r="D6" t="str">
            <v>f = 1 / L = 1 / 1.25 = 0.8</v>
          </cell>
        </row>
        <row r="7">
          <cell r="D7" t="str">
            <v>E = 0.7 - 0.05 = 0.65</v>
          </cell>
        </row>
        <row r="8">
          <cell r="D8" t="str">
            <v>Cm = 19 sec</v>
          </cell>
        </row>
        <row r="9">
          <cell r="C9" t="str">
            <v xml:space="preserve">Q = 3600 * 0.7 * 0.9 * 0.8 * 0.65 / 19 = </v>
          </cell>
        </row>
        <row r="10">
          <cell r="C10" t="str">
            <v xml:space="preserve"> </v>
          </cell>
        </row>
        <row r="12">
          <cell r="C12" t="str">
            <v>운     반 ( D.T 15 Ton )</v>
          </cell>
        </row>
        <row r="13">
          <cell r="C13" t="str">
            <v>Q =</v>
          </cell>
          <cell r="D13" t="str">
            <v>60 * q * f * E / Cm</v>
          </cell>
        </row>
        <row r="14">
          <cell r="D14" t="str">
            <v>q = T / rt * L = 15 / 1.8 * 1.25 = 10.41 ㎥</v>
          </cell>
        </row>
        <row r="15">
          <cell r="D15" t="str">
            <v>f = 0.8</v>
          </cell>
        </row>
        <row r="16">
          <cell r="D16" t="str">
            <v>E = 0.9</v>
          </cell>
        </row>
        <row r="17">
          <cell r="D17" t="str">
            <v>Cm = t1 + t2 + t3 + t4 + t5</v>
          </cell>
        </row>
        <row r="18">
          <cell r="D18" t="str">
            <v xml:space="preserve">t1 = 19 * 10.41 / ( 60 * 0.65 * 0.7 * 0.9 ) = 8.05  </v>
          </cell>
        </row>
        <row r="19">
          <cell r="D19" t="str">
            <v>t2 = ( 0.1/5 + 0.1/7 ) * 60 = 2.05</v>
          </cell>
        </row>
        <row r="20">
          <cell r="D20" t="str">
            <v>t3 = 0.8</v>
          </cell>
        </row>
        <row r="21">
          <cell r="D21" t="str">
            <v>Cm = 8.05 + 2.05 + 0.8 + 0.42 + 3.77 = 15.09 min</v>
          </cell>
        </row>
        <row r="22">
          <cell r="C22" t="str">
            <v>Q =</v>
          </cell>
          <cell r="D22" t="str">
            <v>60 * 10.41 * 0.8 * 0.9 / 15.09  =</v>
          </cell>
        </row>
        <row r="28">
          <cell r="C28" t="str">
            <v xml:space="preserve">Q = </v>
          </cell>
          <cell r="D28" t="str">
            <v>3600 * q * K * f * E / Cm</v>
          </cell>
        </row>
        <row r="29">
          <cell r="D29" t="str">
            <v>q = 0.7</v>
          </cell>
        </row>
        <row r="30">
          <cell r="D30" t="str">
            <v>K = 0.9</v>
          </cell>
        </row>
        <row r="31">
          <cell r="D31" t="str">
            <v>f = 1 / L = 1 / 1.375 = 0.727</v>
          </cell>
        </row>
        <row r="32">
          <cell r="D32" t="str">
            <v>E = 0.7 - 0.05 = 0.65</v>
          </cell>
        </row>
        <row r="33">
          <cell r="D33" t="str">
            <v>Cm = 19 sec</v>
          </cell>
        </row>
        <row r="34">
          <cell r="C34" t="str">
            <v xml:space="preserve">Q = 3600 * 0.7 * 0.9 * 0.73 * 0.65 / 19 = </v>
          </cell>
        </row>
        <row r="35">
          <cell r="C35" t="str">
            <v xml:space="preserve"> </v>
          </cell>
        </row>
        <row r="38">
          <cell r="C38" t="str">
            <v xml:space="preserve">Q = </v>
          </cell>
          <cell r="D38" t="str">
            <v>3600 * q * K * f * E / Cm</v>
          </cell>
        </row>
        <row r="39">
          <cell r="D39" t="str">
            <v>q = 0.7</v>
          </cell>
        </row>
        <row r="40">
          <cell r="D40" t="str">
            <v>K = 0.9</v>
          </cell>
        </row>
        <row r="41">
          <cell r="D41" t="str">
            <v>f = 1 / L = 1 / 1.375 = 0.727</v>
          </cell>
        </row>
        <row r="42">
          <cell r="D42" t="str">
            <v>E = 0.7 - 0.05 = 0.65</v>
          </cell>
        </row>
        <row r="43">
          <cell r="D43" t="str">
            <v>Cm = 25 sec</v>
          </cell>
        </row>
        <row r="44">
          <cell r="C44" t="str">
            <v xml:space="preserve">Q = 3600 * 0.7 * 0.9 * 0.73 * 0.65 / 25 = </v>
          </cell>
        </row>
        <row r="45">
          <cell r="C45" t="str">
            <v xml:space="preserve"> </v>
          </cell>
        </row>
        <row r="48">
          <cell r="C48" t="str">
            <v xml:space="preserve">Q = </v>
          </cell>
          <cell r="D48" t="str">
            <v>3600 * q * K * f * E / Cm</v>
          </cell>
        </row>
        <row r="49">
          <cell r="D49" t="str">
            <v>q = 0.7</v>
          </cell>
        </row>
        <row r="50">
          <cell r="D50" t="str">
            <v>K = 0.9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집계"/>
      <sheetName val="하도원가"/>
      <sheetName val="하도급사항"/>
      <sheetName val="하도급산출내역사항"/>
      <sheetName val="관급"/>
      <sheetName val="공지"/>
      <sheetName val="배수및구조물공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H3" t="str">
            <v>합계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설계서갑지"/>
      <sheetName val="설명서"/>
      <sheetName val="갑지"/>
      <sheetName val="원가계산서"/>
      <sheetName val="설계내역서(乙)"/>
      <sheetName val="일위대가"/>
      <sheetName val="기계경비"/>
      <sheetName val="방제면적"/>
      <sheetName val="방제면적산출"/>
      <sheetName val="단가대비표"/>
      <sheetName val="견적서"/>
      <sheetName val="농약지침서 약제살포량"/>
      <sheetName val="자재수량"/>
      <sheetName val="일정별 방제내역"/>
      <sheetName val="조경지 작물보호제 사용처방서"/>
      <sheetName val="약제산출 근거"/>
    </sheetNames>
    <sheetDataSet>
      <sheetData sheetId="0"/>
      <sheetData sheetId="1"/>
      <sheetData sheetId="2"/>
      <sheetData sheetId="3"/>
      <sheetData sheetId="4">
        <row r="2">
          <cell r="A2" t="str">
            <v>공사명 : 2019년도 대구국제사격장 잔디관리 공사</v>
          </cell>
        </row>
      </sheetData>
      <sheetData sheetId="5">
        <row r="5">
          <cell r="H5">
            <v>10572684.75</v>
          </cell>
        </row>
      </sheetData>
      <sheetData sheetId="6">
        <row r="6">
          <cell r="C6">
            <v>12</v>
          </cell>
        </row>
      </sheetData>
      <sheetData sheetId="7"/>
      <sheetData sheetId="8">
        <row r="9">
          <cell r="F9">
            <v>24347</v>
          </cell>
        </row>
      </sheetData>
      <sheetData sheetId="9">
        <row r="4">
          <cell r="H4">
            <v>24347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PAINT현황"/>
      <sheetName val="입출재고현황"/>
      <sheetName val="입출재고현황 (2)"/>
      <sheetName val="발주투입(3-20)"/>
      <sheetName val="철판현황"/>
      <sheetName val="잉여자재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</sheetNames>
    <sheetDataSet>
      <sheetData sheetId="0"/>
      <sheetData sheetId="1">
        <row r="11">
          <cell r="AH11">
            <v>480</v>
          </cell>
        </row>
        <row r="18">
          <cell r="CP18">
            <v>0</v>
          </cell>
          <cell r="CR18">
            <v>3.823</v>
          </cell>
          <cell r="CS18">
            <v>13.2</v>
          </cell>
        </row>
      </sheetData>
      <sheetData sheetId="2"/>
      <sheetData sheetId="3">
        <row r="34">
          <cell r="BU34">
            <v>1807.94</v>
          </cell>
        </row>
        <row r="54">
          <cell r="AR54">
            <v>1210</v>
          </cell>
        </row>
        <row r="111">
          <cell r="AR111">
            <v>1210</v>
          </cell>
          <cell r="AW111">
            <v>390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부대공"/>
      <sheetName val="수량집계"/>
      <sheetName val="확폭수량"/>
    </sheetNames>
    <sheetDataSet>
      <sheetData sheetId="0" refreshError="1"/>
      <sheetData sheetId="1" refreshError="1">
        <row r="11">
          <cell r="AH11">
            <v>480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메모"/>
      <sheetName val="감독차량"/>
      <sheetName val="감독차(OIL)"/>
      <sheetName val="SANGHA"/>
      <sheetName val="UBNAN_SANGHA"/>
      <sheetName val="SANGHA(LA)"/>
      <sheetName val="UBNAN_SANGHA(janji)"/>
      <sheetName val="UBNAN_SANGHA(LA_JAN)"/>
      <sheetName val="TREE_D"/>
      <sheetName val="Dae_Jiju"/>
      <sheetName val="Sikje_ingun"/>
      <sheetName val="gulchi_ingun"/>
      <sheetName val="DANGA"/>
      <sheetName val="기초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">
          <cell r="A4" t="str">
            <v>가시나무H2.0*R04</v>
          </cell>
          <cell r="B4" t="str">
            <v>가시나무</v>
          </cell>
          <cell r="C4" t="str">
            <v>H2.0*R04</v>
          </cell>
          <cell r="D4" t="str">
            <v>R</v>
          </cell>
          <cell r="E4" t="str">
            <v>주</v>
          </cell>
          <cell r="F4" t="str">
            <v>04</v>
          </cell>
          <cell r="G4">
            <v>32300</v>
          </cell>
          <cell r="H4">
            <v>32300</v>
          </cell>
          <cell r="I4">
            <v>38000</v>
          </cell>
          <cell r="J4">
            <v>40000</v>
          </cell>
        </row>
        <row r="5">
          <cell r="A5" t="str">
            <v>가시나무H2.5*R05</v>
          </cell>
          <cell r="B5" t="str">
            <v>가시나무</v>
          </cell>
          <cell r="C5" t="str">
            <v>H2.5*R05</v>
          </cell>
          <cell r="D5" t="str">
            <v>R</v>
          </cell>
          <cell r="E5" t="str">
            <v>주</v>
          </cell>
          <cell r="F5" t="str">
            <v>05</v>
          </cell>
          <cell r="G5">
            <v>46000</v>
          </cell>
          <cell r="H5">
            <v>46000</v>
          </cell>
          <cell r="J5">
            <v>59800</v>
          </cell>
        </row>
        <row r="6">
          <cell r="A6" t="str">
            <v>가시나무H3.0*R06</v>
          </cell>
          <cell r="B6" t="str">
            <v>가시나무</v>
          </cell>
          <cell r="C6" t="str">
            <v>H3.0*R06</v>
          </cell>
          <cell r="D6" t="str">
            <v>R</v>
          </cell>
          <cell r="E6" t="str">
            <v>주</v>
          </cell>
          <cell r="F6" t="str">
            <v>06</v>
          </cell>
          <cell r="G6">
            <v>76800</v>
          </cell>
          <cell r="H6">
            <v>76800</v>
          </cell>
          <cell r="I6">
            <v>95000</v>
          </cell>
          <cell r="J6">
            <v>97000</v>
          </cell>
        </row>
        <row r="7">
          <cell r="A7" t="str">
            <v>가시나무H3.5*R08</v>
          </cell>
          <cell r="B7" t="str">
            <v>가시나무</v>
          </cell>
          <cell r="C7" t="str">
            <v>H3.5*R08</v>
          </cell>
          <cell r="D7" t="str">
            <v>R</v>
          </cell>
          <cell r="E7" t="str">
            <v>주</v>
          </cell>
          <cell r="F7" t="str">
            <v>08</v>
          </cell>
          <cell r="G7">
            <v>129000</v>
          </cell>
          <cell r="H7">
            <v>129000</v>
          </cell>
          <cell r="I7">
            <v>179000</v>
          </cell>
          <cell r="J7">
            <v>160000</v>
          </cell>
        </row>
        <row r="8">
          <cell r="A8" t="str">
            <v>가시나무H4.0*R10</v>
          </cell>
          <cell r="B8" t="str">
            <v>가시나무</v>
          </cell>
          <cell r="C8" t="str">
            <v>H4.0*R10</v>
          </cell>
          <cell r="D8" t="str">
            <v>R</v>
          </cell>
          <cell r="E8" t="str">
            <v>주</v>
          </cell>
          <cell r="F8" t="str">
            <v>10</v>
          </cell>
          <cell r="G8">
            <v>174000</v>
          </cell>
          <cell r="H8">
            <v>174000</v>
          </cell>
          <cell r="I8">
            <v>214000</v>
          </cell>
          <cell r="J8">
            <v>219000</v>
          </cell>
        </row>
        <row r="9">
          <cell r="A9" t="str">
            <v>가시나무H4.5*R12</v>
          </cell>
          <cell r="B9" t="str">
            <v>가시나무</v>
          </cell>
          <cell r="C9" t="str">
            <v>H4.5*R12</v>
          </cell>
          <cell r="D9" t="str">
            <v>R</v>
          </cell>
          <cell r="E9" t="str">
            <v>주</v>
          </cell>
          <cell r="F9" t="str">
            <v>12</v>
          </cell>
          <cell r="G9">
            <v>227000</v>
          </cell>
          <cell r="H9">
            <v>227000</v>
          </cell>
          <cell r="I9">
            <v>285000</v>
          </cell>
          <cell r="J9">
            <v>292000</v>
          </cell>
        </row>
        <row r="10">
          <cell r="A10" t="str">
            <v>가이즈카향H1.2*W0.4</v>
          </cell>
          <cell r="B10" t="str">
            <v>가이즈카향</v>
          </cell>
          <cell r="C10" t="str">
            <v>H1.2*W0.4</v>
          </cell>
          <cell r="D10" t="str">
            <v>H</v>
          </cell>
          <cell r="E10" t="str">
            <v>주</v>
          </cell>
          <cell r="F10" t="str">
            <v>1.2</v>
          </cell>
          <cell r="G10">
            <v>7800</v>
          </cell>
          <cell r="H10">
            <v>7800</v>
          </cell>
          <cell r="I10">
            <v>10000</v>
          </cell>
          <cell r="J10">
            <v>10400</v>
          </cell>
        </row>
        <row r="11">
          <cell r="A11" t="str">
            <v>가이즈카향H1.5*W0.5</v>
          </cell>
          <cell r="B11" t="str">
            <v>가이즈카향</v>
          </cell>
          <cell r="C11" t="str">
            <v>H1.5*W0.5</v>
          </cell>
          <cell r="D11" t="str">
            <v>H</v>
          </cell>
          <cell r="E11" t="str">
            <v>주</v>
          </cell>
          <cell r="F11" t="str">
            <v>1.5</v>
          </cell>
          <cell r="G11">
            <v>14500</v>
          </cell>
          <cell r="H11">
            <v>14500</v>
          </cell>
          <cell r="I11">
            <v>17900</v>
          </cell>
          <cell r="J11">
            <v>18000</v>
          </cell>
        </row>
        <row r="12">
          <cell r="A12" t="str">
            <v>가이즈카향H2.0*W0.6</v>
          </cell>
          <cell r="B12" t="str">
            <v>가이즈카향</v>
          </cell>
          <cell r="C12" t="str">
            <v>H2.0*W0.6</v>
          </cell>
          <cell r="D12" t="str">
            <v>H</v>
          </cell>
          <cell r="E12" t="str">
            <v>주</v>
          </cell>
          <cell r="F12" t="str">
            <v>2.0</v>
          </cell>
          <cell r="G12">
            <v>28400</v>
          </cell>
          <cell r="H12">
            <v>28400</v>
          </cell>
          <cell r="I12">
            <v>35600</v>
          </cell>
          <cell r="J12">
            <v>37000</v>
          </cell>
        </row>
        <row r="13">
          <cell r="A13" t="str">
            <v>가이즈카향H2.0*W0.8</v>
          </cell>
          <cell r="B13" t="str">
            <v>가이즈카향</v>
          </cell>
          <cell r="C13" t="str">
            <v>H2.0*W0.8</v>
          </cell>
          <cell r="D13" t="str">
            <v>H</v>
          </cell>
          <cell r="E13" t="str">
            <v>주</v>
          </cell>
          <cell r="F13" t="str">
            <v>2.0</v>
          </cell>
          <cell r="G13">
            <v>40500</v>
          </cell>
          <cell r="H13">
            <v>40500</v>
          </cell>
          <cell r="I13">
            <v>46800</v>
          </cell>
          <cell r="J13">
            <v>48000</v>
          </cell>
        </row>
        <row r="14">
          <cell r="A14" t="str">
            <v>가이즈카향H2.5*W1.0</v>
          </cell>
          <cell r="B14" t="str">
            <v>가이즈카향</v>
          </cell>
          <cell r="C14" t="str">
            <v>H2.5*W1.0</v>
          </cell>
          <cell r="D14" t="str">
            <v>H</v>
          </cell>
          <cell r="E14" t="str">
            <v>주</v>
          </cell>
          <cell r="F14" t="str">
            <v>2.5</v>
          </cell>
          <cell r="G14">
            <v>76500</v>
          </cell>
          <cell r="H14">
            <v>76500</v>
          </cell>
          <cell r="I14">
            <v>96900</v>
          </cell>
          <cell r="J14">
            <v>99000</v>
          </cell>
        </row>
        <row r="15">
          <cell r="A15" t="str">
            <v>가이즈카향(조형)H2.5*W1.0</v>
          </cell>
          <cell r="B15" t="str">
            <v>가이즈카향(조형)</v>
          </cell>
          <cell r="C15" t="str">
            <v>H2.5*W1.0</v>
          </cell>
          <cell r="D15" t="str">
            <v>H</v>
          </cell>
          <cell r="E15" t="str">
            <v>주</v>
          </cell>
          <cell r="F15" t="str">
            <v>2.5</v>
          </cell>
          <cell r="G15">
            <v>317500</v>
          </cell>
          <cell r="I15">
            <v>317500</v>
          </cell>
          <cell r="J15">
            <v>375000</v>
          </cell>
        </row>
        <row r="16">
          <cell r="A16" t="str">
            <v>가이즈카향(조형)H3.0*W1.2</v>
          </cell>
          <cell r="B16" t="str">
            <v>가이즈카향(조형)</v>
          </cell>
          <cell r="C16" t="str">
            <v>H3.0*W1.2</v>
          </cell>
          <cell r="D16" t="str">
            <v>H</v>
          </cell>
          <cell r="E16" t="str">
            <v>주</v>
          </cell>
          <cell r="F16" t="str">
            <v>3.0</v>
          </cell>
          <cell r="G16">
            <v>513000</v>
          </cell>
          <cell r="I16">
            <v>513000</v>
          </cell>
          <cell r="J16">
            <v>533000</v>
          </cell>
        </row>
        <row r="17">
          <cell r="A17" t="str">
            <v>가이즈카향(조형)H3.0*W1.4</v>
          </cell>
          <cell r="B17" t="str">
            <v>가이즈카향(조형)</v>
          </cell>
          <cell r="C17" t="str">
            <v>H3.0*W1.4</v>
          </cell>
          <cell r="D17" t="str">
            <v>H</v>
          </cell>
          <cell r="E17" t="str">
            <v>주</v>
          </cell>
          <cell r="F17" t="str">
            <v>3.0</v>
          </cell>
          <cell r="G17">
            <v>815000</v>
          </cell>
          <cell r="I17">
            <v>815000</v>
          </cell>
          <cell r="J17">
            <v>815000</v>
          </cell>
        </row>
        <row r="18">
          <cell r="A18" t="str">
            <v>가이즈카향(조형)H3.5*W1.6</v>
          </cell>
          <cell r="B18" t="str">
            <v>가이즈카향(조형)</v>
          </cell>
          <cell r="C18" t="str">
            <v>H3.5*W1.6</v>
          </cell>
          <cell r="D18" t="str">
            <v>H</v>
          </cell>
          <cell r="E18" t="str">
            <v>주</v>
          </cell>
          <cell r="F18" t="str">
            <v>3.5</v>
          </cell>
          <cell r="G18">
            <v>1350000</v>
          </cell>
          <cell r="I18">
            <v>1350000</v>
          </cell>
          <cell r="J18">
            <v>1350000</v>
          </cell>
        </row>
        <row r="19">
          <cell r="A19" t="str">
            <v>가중나무H3.0*B05</v>
          </cell>
          <cell r="B19" t="str">
            <v>가중나무</v>
          </cell>
          <cell r="C19" t="str">
            <v>H3.0*B05</v>
          </cell>
          <cell r="D19" t="str">
            <v>B</v>
          </cell>
          <cell r="E19" t="str">
            <v>주</v>
          </cell>
          <cell r="F19" t="str">
            <v>05</v>
          </cell>
          <cell r="G19">
            <v>19900</v>
          </cell>
          <cell r="H19">
            <v>19900</v>
          </cell>
        </row>
        <row r="20">
          <cell r="A20" t="str">
            <v>가중나무H3.5*B06</v>
          </cell>
          <cell r="B20" t="str">
            <v>가중나무</v>
          </cell>
          <cell r="C20" t="str">
            <v>H3.5*B06</v>
          </cell>
          <cell r="D20" t="str">
            <v>B</v>
          </cell>
          <cell r="E20" t="str">
            <v>주</v>
          </cell>
          <cell r="F20" t="str">
            <v>06</v>
          </cell>
          <cell r="G20">
            <v>27200</v>
          </cell>
          <cell r="H20">
            <v>27200</v>
          </cell>
          <cell r="I20">
            <v>46400</v>
          </cell>
          <cell r="J20">
            <v>49000</v>
          </cell>
        </row>
        <row r="21">
          <cell r="A21" t="str">
            <v>가중나무H4.0*B08</v>
          </cell>
          <cell r="B21" t="str">
            <v>가중나무</v>
          </cell>
          <cell r="C21" t="str">
            <v>H4.0*B08</v>
          </cell>
          <cell r="D21" t="str">
            <v>B</v>
          </cell>
          <cell r="E21" t="str">
            <v>주</v>
          </cell>
          <cell r="F21" t="str">
            <v>08</v>
          </cell>
          <cell r="G21">
            <v>44800</v>
          </cell>
          <cell r="H21">
            <v>44800</v>
          </cell>
          <cell r="I21">
            <v>72200</v>
          </cell>
          <cell r="J21">
            <v>82000</v>
          </cell>
        </row>
        <row r="22">
          <cell r="A22" t="str">
            <v>가중나무H4.0*B10</v>
          </cell>
          <cell r="B22" t="str">
            <v>가중나무</v>
          </cell>
          <cell r="C22" t="str">
            <v>H4.0*B10</v>
          </cell>
          <cell r="D22" t="str">
            <v>B</v>
          </cell>
          <cell r="E22" t="str">
            <v>주</v>
          </cell>
          <cell r="F22" t="str">
            <v>10</v>
          </cell>
          <cell r="G22">
            <v>73500</v>
          </cell>
          <cell r="H22">
            <v>73500</v>
          </cell>
          <cell r="I22">
            <v>114000</v>
          </cell>
          <cell r="J22">
            <v>128000</v>
          </cell>
        </row>
        <row r="23">
          <cell r="A23" t="str">
            <v>감나무H2.0*R05</v>
          </cell>
          <cell r="B23" t="str">
            <v>감나무</v>
          </cell>
          <cell r="C23" t="str">
            <v>H2.0*R05</v>
          </cell>
          <cell r="D23" t="str">
            <v>R</v>
          </cell>
          <cell r="E23" t="str">
            <v>주</v>
          </cell>
          <cell r="F23" t="str">
            <v>05</v>
          </cell>
          <cell r="G23">
            <v>33100</v>
          </cell>
          <cell r="H23">
            <v>33100</v>
          </cell>
          <cell r="J23">
            <v>45000</v>
          </cell>
        </row>
        <row r="24">
          <cell r="A24" t="str">
            <v>감나무H2.5*R08</v>
          </cell>
          <cell r="B24" t="str">
            <v>감나무</v>
          </cell>
          <cell r="C24" t="str">
            <v>H2.5*R08</v>
          </cell>
          <cell r="D24" t="str">
            <v>R</v>
          </cell>
          <cell r="E24" t="str">
            <v>주</v>
          </cell>
          <cell r="F24" t="str">
            <v>08</v>
          </cell>
          <cell r="G24">
            <v>60100</v>
          </cell>
          <cell r="H24">
            <v>60100</v>
          </cell>
          <cell r="I24">
            <v>93600</v>
          </cell>
          <cell r="J24">
            <v>98000</v>
          </cell>
        </row>
        <row r="25">
          <cell r="A25" t="str">
            <v>감나무H3.0*R10</v>
          </cell>
          <cell r="B25" t="str">
            <v>감나무</v>
          </cell>
          <cell r="C25" t="str">
            <v>H3.0*R10</v>
          </cell>
          <cell r="D25" t="str">
            <v>R</v>
          </cell>
          <cell r="E25" t="str">
            <v>주</v>
          </cell>
          <cell r="F25" t="str">
            <v>10</v>
          </cell>
          <cell r="G25">
            <v>104000</v>
          </cell>
          <cell r="H25">
            <v>104000</v>
          </cell>
          <cell r="I25">
            <v>132800</v>
          </cell>
          <cell r="J25">
            <v>140000</v>
          </cell>
        </row>
        <row r="26">
          <cell r="A26" t="str">
            <v>감나무H3.5*R12</v>
          </cell>
          <cell r="B26" t="str">
            <v>감나무</v>
          </cell>
          <cell r="C26" t="str">
            <v>H3.5*R12</v>
          </cell>
          <cell r="D26" t="str">
            <v>R</v>
          </cell>
          <cell r="E26" t="str">
            <v>주</v>
          </cell>
          <cell r="F26" t="str">
            <v>12</v>
          </cell>
          <cell r="G26">
            <v>150000</v>
          </cell>
          <cell r="H26">
            <v>150000</v>
          </cell>
          <cell r="I26">
            <v>217000</v>
          </cell>
          <cell r="J26">
            <v>230000</v>
          </cell>
        </row>
        <row r="27">
          <cell r="A27" t="str">
            <v>감나무H4.0*R15</v>
          </cell>
          <cell r="B27" t="str">
            <v>감나무</v>
          </cell>
          <cell r="C27" t="str">
            <v>H4.0*R15</v>
          </cell>
          <cell r="D27" t="str">
            <v>R</v>
          </cell>
          <cell r="E27" t="str">
            <v>주</v>
          </cell>
          <cell r="F27" t="str">
            <v>15</v>
          </cell>
          <cell r="G27">
            <v>192000</v>
          </cell>
          <cell r="H27">
            <v>192000</v>
          </cell>
          <cell r="I27">
            <v>301800</v>
          </cell>
          <cell r="J27">
            <v>320000</v>
          </cell>
        </row>
        <row r="28">
          <cell r="A28" t="str">
            <v>감나무(지급)H2.5*R08</v>
          </cell>
          <cell r="B28" t="str">
            <v>감나무(지급)</v>
          </cell>
          <cell r="C28" t="str">
            <v>H2.5*R08</v>
          </cell>
          <cell r="D28" t="str">
            <v>R</v>
          </cell>
          <cell r="E28" t="str">
            <v>주</v>
          </cell>
          <cell r="F28" t="str">
            <v>08</v>
          </cell>
          <cell r="G28">
            <v>0</v>
          </cell>
          <cell r="H28">
            <v>0</v>
          </cell>
        </row>
        <row r="29">
          <cell r="A29" t="str">
            <v>감나무(지급)H3.5*R06</v>
          </cell>
          <cell r="B29" t="str">
            <v>감나무(지급)</v>
          </cell>
          <cell r="C29" t="str">
            <v>H3.5*R06</v>
          </cell>
          <cell r="D29" t="str">
            <v>R</v>
          </cell>
          <cell r="E29" t="str">
            <v>주</v>
          </cell>
          <cell r="F29" t="str">
            <v>06</v>
          </cell>
          <cell r="G29">
            <v>0</v>
          </cell>
          <cell r="H29">
            <v>0</v>
          </cell>
        </row>
        <row r="30">
          <cell r="A30" t="str">
            <v>감나무(지급)H3.5*R08</v>
          </cell>
          <cell r="B30" t="str">
            <v>감나무(지급)</v>
          </cell>
          <cell r="C30" t="str">
            <v>H3.5*R08</v>
          </cell>
          <cell r="D30" t="str">
            <v>R</v>
          </cell>
          <cell r="E30" t="str">
            <v>주</v>
          </cell>
          <cell r="F30" t="str">
            <v>08</v>
          </cell>
          <cell r="G30">
            <v>0</v>
          </cell>
          <cell r="H30">
            <v>0</v>
          </cell>
        </row>
        <row r="31">
          <cell r="A31" t="str">
            <v>개나리H1.0*3가지</v>
          </cell>
          <cell r="B31" t="str">
            <v>개나리</v>
          </cell>
          <cell r="C31" t="str">
            <v>H1.0*3가지</v>
          </cell>
          <cell r="D31" t="str">
            <v>U</v>
          </cell>
          <cell r="E31" t="str">
            <v>주</v>
          </cell>
          <cell r="F31" t="str">
            <v>1.0</v>
          </cell>
          <cell r="G31">
            <v>700</v>
          </cell>
          <cell r="H31">
            <v>700</v>
          </cell>
          <cell r="I31">
            <v>970</v>
          </cell>
          <cell r="J31">
            <v>1060</v>
          </cell>
        </row>
        <row r="32">
          <cell r="A32" t="str">
            <v>개나리H1.2*5가지</v>
          </cell>
          <cell r="B32" t="str">
            <v>개나리</v>
          </cell>
          <cell r="C32" t="str">
            <v>H1.2*5가지</v>
          </cell>
          <cell r="D32" t="str">
            <v>U</v>
          </cell>
          <cell r="E32" t="str">
            <v>주</v>
          </cell>
          <cell r="F32" t="str">
            <v>1.2</v>
          </cell>
          <cell r="G32">
            <v>1100</v>
          </cell>
          <cell r="H32">
            <v>1100</v>
          </cell>
          <cell r="I32">
            <v>1870</v>
          </cell>
          <cell r="J32">
            <v>1870</v>
          </cell>
        </row>
        <row r="33">
          <cell r="A33" t="str">
            <v>개나리H1.2*7가지</v>
          </cell>
          <cell r="B33" t="str">
            <v>개나리</v>
          </cell>
          <cell r="C33" t="str">
            <v>H1.2*7가지</v>
          </cell>
          <cell r="D33" t="str">
            <v>U</v>
          </cell>
          <cell r="E33" t="str">
            <v>주</v>
          </cell>
          <cell r="F33" t="str">
            <v>1.2</v>
          </cell>
          <cell r="G33">
            <v>2100</v>
          </cell>
          <cell r="H33">
            <v>2100</v>
          </cell>
          <cell r="I33">
            <v>2860</v>
          </cell>
          <cell r="J33">
            <v>3020</v>
          </cell>
        </row>
        <row r="34">
          <cell r="A34" t="str">
            <v>개쉬땅나무H1.2*W0.4</v>
          </cell>
          <cell r="B34" t="str">
            <v>개쉬땅나무</v>
          </cell>
          <cell r="C34" t="str">
            <v>H1.2*W0.4</v>
          </cell>
          <cell r="D34" t="str">
            <v>U</v>
          </cell>
          <cell r="E34" t="str">
            <v>주</v>
          </cell>
          <cell r="F34" t="str">
            <v>1.2</v>
          </cell>
          <cell r="G34">
            <v>6300</v>
          </cell>
          <cell r="H34">
            <v>6300</v>
          </cell>
          <cell r="I34">
            <v>7260</v>
          </cell>
          <cell r="J34">
            <v>7300</v>
          </cell>
        </row>
        <row r="35">
          <cell r="A35" t="str">
            <v>개쉬땅나무H1.5*W0.5</v>
          </cell>
          <cell r="B35" t="str">
            <v>개쉬땅나무</v>
          </cell>
          <cell r="C35" t="str">
            <v>H1.5*W0.5</v>
          </cell>
          <cell r="D35" t="str">
            <v>U</v>
          </cell>
          <cell r="E35" t="str">
            <v>주</v>
          </cell>
          <cell r="F35" t="str">
            <v>1.5</v>
          </cell>
          <cell r="G35">
            <v>10100</v>
          </cell>
          <cell r="H35">
            <v>10100</v>
          </cell>
          <cell r="I35">
            <v>11330</v>
          </cell>
          <cell r="J35">
            <v>11400</v>
          </cell>
        </row>
        <row r="36">
          <cell r="A36" t="str">
            <v>개잎갈나무H3.0*W1.2*B03</v>
          </cell>
          <cell r="B36" t="str">
            <v>개잎갈나무</v>
          </cell>
          <cell r="C36" t="str">
            <v>H3.0*W1.2*B03</v>
          </cell>
          <cell r="D36" t="str">
            <v>B</v>
          </cell>
          <cell r="E36" t="str">
            <v>주</v>
          </cell>
          <cell r="F36" t="str">
            <v>03</v>
          </cell>
          <cell r="G36">
            <v>34300</v>
          </cell>
          <cell r="H36">
            <v>34300</v>
          </cell>
        </row>
        <row r="37">
          <cell r="A37" t="str">
            <v>개잎갈나무H3.5*W1.5*B06</v>
          </cell>
          <cell r="B37" t="str">
            <v>개잎갈나무</v>
          </cell>
          <cell r="C37" t="str">
            <v>H3.5*W1.5*B06</v>
          </cell>
          <cell r="D37" t="str">
            <v>B</v>
          </cell>
          <cell r="E37" t="str">
            <v>주</v>
          </cell>
          <cell r="F37" t="str">
            <v>06</v>
          </cell>
          <cell r="G37">
            <v>64800</v>
          </cell>
          <cell r="H37">
            <v>64800</v>
          </cell>
        </row>
        <row r="38">
          <cell r="A38" t="str">
            <v>개잎갈나무H4.0*W1.8*B08</v>
          </cell>
          <cell r="B38" t="str">
            <v>개잎갈나무</v>
          </cell>
          <cell r="C38" t="str">
            <v>H4.0*W1.8*B08</v>
          </cell>
          <cell r="D38" t="str">
            <v>B</v>
          </cell>
          <cell r="E38" t="str">
            <v>주</v>
          </cell>
          <cell r="F38" t="str">
            <v>08</v>
          </cell>
          <cell r="G38">
            <v>116000</v>
          </cell>
          <cell r="H38">
            <v>116000</v>
          </cell>
        </row>
        <row r="39">
          <cell r="A39" t="str">
            <v>개잎갈나무H4.5*W2.0*B10</v>
          </cell>
          <cell r="B39" t="str">
            <v>개잎갈나무</v>
          </cell>
          <cell r="C39" t="str">
            <v>H4.5*W2.0*B10</v>
          </cell>
          <cell r="D39" t="str">
            <v>B</v>
          </cell>
          <cell r="E39" t="str">
            <v>주</v>
          </cell>
          <cell r="F39" t="str">
            <v>10</v>
          </cell>
          <cell r="G39">
            <v>194000</v>
          </cell>
          <cell r="H39">
            <v>194000</v>
          </cell>
        </row>
        <row r="40">
          <cell r="A40" t="str">
            <v>개잎갈나무H4.5*W2.0*B12</v>
          </cell>
          <cell r="B40" t="str">
            <v>개잎갈나무</v>
          </cell>
          <cell r="C40" t="str">
            <v>H4.5*W2.0*B12</v>
          </cell>
          <cell r="D40" t="str">
            <v>B</v>
          </cell>
          <cell r="E40" t="str">
            <v>주</v>
          </cell>
          <cell r="F40" t="str">
            <v>12</v>
          </cell>
          <cell r="G40">
            <v>227000</v>
          </cell>
          <cell r="H40">
            <v>227000</v>
          </cell>
        </row>
        <row r="41">
          <cell r="A41" t="str">
            <v>겹동백나무H1.0*W0.2</v>
          </cell>
          <cell r="B41" t="str">
            <v>겹동백나무</v>
          </cell>
          <cell r="C41" t="str">
            <v>H1.0*W0.2</v>
          </cell>
          <cell r="D41" t="str">
            <v>H</v>
          </cell>
          <cell r="E41" t="str">
            <v>주</v>
          </cell>
          <cell r="F41">
            <v>0.6</v>
          </cell>
          <cell r="G41">
            <v>0</v>
          </cell>
        </row>
        <row r="42">
          <cell r="A42" t="str">
            <v>겹동백나무H1.2*W0.4</v>
          </cell>
          <cell r="B42" t="str">
            <v>겹동백나무</v>
          </cell>
          <cell r="C42" t="str">
            <v>H1.2*W0.4</v>
          </cell>
          <cell r="D42" t="str">
            <v>H</v>
          </cell>
          <cell r="E42" t="str">
            <v>주</v>
          </cell>
          <cell r="F42">
            <v>0.6</v>
          </cell>
          <cell r="G42">
            <v>0</v>
          </cell>
        </row>
        <row r="43">
          <cell r="A43" t="str">
            <v>겹동백나무H1.5*W0.6</v>
          </cell>
          <cell r="B43" t="str">
            <v>겹동백나무</v>
          </cell>
          <cell r="C43" t="str">
            <v>H1.5*W0.6</v>
          </cell>
          <cell r="D43" t="str">
            <v>H</v>
          </cell>
          <cell r="E43" t="str">
            <v>주</v>
          </cell>
          <cell r="F43">
            <v>0.6</v>
          </cell>
          <cell r="G43">
            <v>0</v>
          </cell>
        </row>
        <row r="44">
          <cell r="A44" t="str">
            <v>겹벚나무H2.5*R06</v>
          </cell>
          <cell r="B44" t="str">
            <v>겹벚나무</v>
          </cell>
          <cell r="C44" t="str">
            <v>H2.5*R06</v>
          </cell>
          <cell r="D44" t="str">
            <v>R</v>
          </cell>
          <cell r="E44" t="str">
            <v>주</v>
          </cell>
          <cell r="F44" t="str">
            <v>06</v>
          </cell>
          <cell r="G44">
            <v>34300</v>
          </cell>
          <cell r="H44">
            <v>34300</v>
          </cell>
          <cell r="I44">
            <v>45500</v>
          </cell>
          <cell r="J44">
            <v>50000</v>
          </cell>
        </row>
        <row r="45">
          <cell r="A45" t="str">
            <v>겹벚나무H3.0*R08</v>
          </cell>
          <cell r="B45" t="str">
            <v>겹벚나무</v>
          </cell>
          <cell r="C45" t="str">
            <v>H3.0*R08</v>
          </cell>
          <cell r="D45" t="str">
            <v>R</v>
          </cell>
          <cell r="E45" t="str">
            <v>주</v>
          </cell>
          <cell r="F45" t="str">
            <v>08</v>
          </cell>
          <cell r="G45">
            <v>73700</v>
          </cell>
          <cell r="H45">
            <v>73700</v>
          </cell>
          <cell r="I45">
            <v>86000</v>
          </cell>
          <cell r="J45">
            <v>89000</v>
          </cell>
        </row>
        <row r="46">
          <cell r="A46" t="str">
            <v>겹철쭉H0.3*W0.4</v>
          </cell>
          <cell r="B46" t="str">
            <v>겹철쭉</v>
          </cell>
          <cell r="C46" t="str">
            <v>H0.3*W0.4</v>
          </cell>
          <cell r="D46" t="str">
            <v>U</v>
          </cell>
          <cell r="E46" t="str">
            <v>주</v>
          </cell>
          <cell r="F46" t="str">
            <v>0.3</v>
          </cell>
          <cell r="G46">
            <v>3300</v>
          </cell>
          <cell r="H46">
            <v>3300</v>
          </cell>
          <cell r="I46">
            <v>4100</v>
          </cell>
          <cell r="J46">
            <v>4200</v>
          </cell>
        </row>
        <row r="47">
          <cell r="A47" t="str">
            <v>겹철쭉H0.4*W0.5</v>
          </cell>
          <cell r="B47" t="str">
            <v>겹철쭉</v>
          </cell>
          <cell r="C47" t="str">
            <v>H0.4*W0.5</v>
          </cell>
          <cell r="D47" t="str">
            <v>U</v>
          </cell>
          <cell r="E47" t="str">
            <v>주</v>
          </cell>
          <cell r="F47" t="str">
            <v>0.4</v>
          </cell>
          <cell r="G47">
            <v>4300</v>
          </cell>
          <cell r="H47">
            <v>4300</v>
          </cell>
          <cell r="I47">
            <v>5700</v>
          </cell>
          <cell r="J47">
            <v>5800</v>
          </cell>
        </row>
        <row r="48">
          <cell r="A48" t="str">
            <v>겹철쭉H0.5*W0.6</v>
          </cell>
          <cell r="B48" t="str">
            <v>겹철쭉</v>
          </cell>
          <cell r="C48" t="str">
            <v>H0.5*W0.6</v>
          </cell>
          <cell r="D48" t="str">
            <v>U</v>
          </cell>
          <cell r="E48" t="str">
            <v>주</v>
          </cell>
          <cell r="F48" t="str">
            <v>0.5</v>
          </cell>
          <cell r="G48">
            <v>5400</v>
          </cell>
          <cell r="H48">
            <v>5400</v>
          </cell>
          <cell r="I48">
            <v>6800</v>
          </cell>
          <cell r="J48">
            <v>7300</v>
          </cell>
        </row>
        <row r="49">
          <cell r="A49" t="str">
            <v>겹철쭉H0.6*W0.8</v>
          </cell>
          <cell r="B49" t="str">
            <v>겹철쭉</v>
          </cell>
          <cell r="C49" t="str">
            <v>H0.6*W0.8</v>
          </cell>
          <cell r="D49" t="str">
            <v>U</v>
          </cell>
          <cell r="E49" t="str">
            <v>주</v>
          </cell>
          <cell r="F49" t="str">
            <v>0.6</v>
          </cell>
          <cell r="G49">
            <v>11100</v>
          </cell>
          <cell r="H49">
            <v>11100</v>
          </cell>
          <cell r="I49">
            <v>12800</v>
          </cell>
          <cell r="J49">
            <v>14000</v>
          </cell>
        </row>
        <row r="50">
          <cell r="A50" t="str">
            <v>고광나무H1.0*3가지</v>
          </cell>
          <cell r="B50" t="str">
            <v>고광나무</v>
          </cell>
          <cell r="C50" t="str">
            <v>H1.0*3가지</v>
          </cell>
          <cell r="D50" t="str">
            <v>U</v>
          </cell>
          <cell r="E50" t="str">
            <v>주</v>
          </cell>
          <cell r="F50" t="str">
            <v>1.0</v>
          </cell>
          <cell r="G50">
            <v>2600</v>
          </cell>
          <cell r="H50">
            <v>2600</v>
          </cell>
          <cell r="I50">
            <v>3630</v>
          </cell>
          <cell r="J50">
            <v>3960</v>
          </cell>
        </row>
        <row r="51">
          <cell r="A51" t="str">
            <v>고광나무H1.2*5가지</v>
          </cell>
          <cell r="B51" t="str">
            <v>고광나무</v>
          </cell>
          <cell r="C51" t="str">
            <v>H1.2*5가지</v>
          </cell>
          <cell r="D51" t="str">
            <v>U</v>
          </cell>
          <cell r="E51" t="str">
            <v>주</v>
          </cell>
          <cell r="F51" t="str">
            <v>1.2</v>
          </cell>
          <cell r="G51">
            <v>4300</v>
          </cell>
          <cell r="H51">
            <v>4300</v>
          </cell>
          <cell r="I51">
            <v>4730</v>
          </cell>
          <cell r="J51">
            <v>5350</v>
          </cell>
        </row>
        <row r="52">
          <cell r="A52" t="str">
            <v>곰솔H1-1-2</v>
          </cell>
          <cell r="B52" t="str">
            <v>곰솔</v>
          </cell>
          <cell r="C52" t="str">
            <v>H1-1-2</v>
          </cell>
          <cell r="D52" t="str">
            <v>H</v>
          </cell>
          <cell r="E52" t="str">
            <v>주</v>
          </cell>
          <cell r="F52" t="str">
            <v>1-1</v>
          </cell>
          <cell r="G52">
            <v>20300</v>
          </cell>
          <cell r="H52">
            <v>20300</v>
          </cell>
        </row>
        <row r="53">
          <cell r="A53" t="str">
            <v>곰솔H2.5*W0.8</v>
          </cell>
          <cell r="B53" t="str">
            <v>곰솔</v>
          </cell>
          <cell r="C53" t="str">
            <v>H2.5*W0.8</v>
          </cell>
          <cell r="D53" t="str">
            <v>H</v>
          </cell>
          <cell r="E53" t="str">
            <v>주</v>
          </cell>
          <cell r="F53" t="str">
            <v>2.5</v>
          </cell>
          <cell r="G53">
            <v>26100</v>
          </cell>
          <cell r="H53">
            <v>26100</v>
          </cell>
          <cell r="I53">
            <v>37000</v>
          </cell>
          <cell r="J53">
            <v>37000</v>
          </cell>
        </row>
        <row r="54">
          <cell r="A54" t="str">
            <v>곰솔H3.0*W1.0</v>
          </cell>
          <cell r="B54" t="str">
            <v>곰솔</v>
          </cell>
          <cell r="C54" t="str">
            <v>H3.0*W1.0</v>
          </cell>
          <cell r="D54" t="str">
            <v>H</v>
          </cell>
          <cell r="E54" t="str">
            <v>주</v>
          </cell>
          <cell r="F54" t="str">
            <v>3.0</v>
          </cell>
          <cell r="G54">
            <v>40800</v>
          </cell>
          <cell r="H54">
            <v>40800</v>
          </cell>
          <cell r="I54">
            <v>61500</v>
          </cell>
          <cell r="J54">
            <v>61500</v>
          </cell>
        </row>
        <row r="55">
          <cell r="A55" t="str">
            <v>곰솔H3.0*W1.2*R10</v>
          </cell>
          <cell r="B55" t="str">
            <v>곰솔</v>
          </cell>
          <cell r="C55" t="str">
            <v>H3.0*W1.2*R10</v>
          </cell>
          <cell r="D55" t="str">
            <v>R</v>
          </cell>
          <cell r="E55" t="str">
            <v>주</v>
          </cell>
          <cell r="F55" t="str">
            <v>10</v>
          </cell>
          <cell r="G55">
            <v>131000</v>
          </cell>
          <cell r="H55">
            <v>131000</v>
          </cell>
          <cell r="I55">
            <v>224000</v>
          </cell>
          <cell r="J55">
            <v>216000</v>
          </cell>
        </row>
        <row r="56">
          <cell r="A56" t="str">
            <v>곰솔H3.5*W1.5*R12</v>
          </cell>
          <cell r="B56" t="str">
            <v>곰솔</v>
          </cell>
          <cell r="C56" t="str">
            <v>H3.5*W1.5*R12</v>
          </cell>
          <cell r="D56" t="str">
            <v>R</v>
          </cell>
          <cell r="E56" t="str">
            <v>주</v>
          </cell>
          <cell r="F56" t="str">
            <v>12</v>
          </cell>
          <cell r="G56">
            <v>204000</v>
          </cell>
          <cell r="H56">
            <v>204000</v>
          </cell>
          <cell r="I56">
            <v>351000</v>
          </cell>
          <cell r="J56">
            <v>351000</v>
          </cell>
        </row>
        <row r="57">
          <cell r="A57" t="str">
            <v>곰솔(지급)H4.5*R12</v>
          </cell>
          <cell r="B57" t="str">
            <v>곰솔(지급)</v>
          </cell>
          <cell r="C57" t="str">
            <v>H4.5*R12</v>
          </cell>
          <cell r="D57" t="str">
            <v>H</v>
          </cell>
          <cell r="E57" t="str">
            <v>주</v>
          </cell>
          <cell r="F57" t="str">
            <v>4.5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A58" t="str">
            <v>곰솔(지급)H3.0*R10</v>
          </cell>
          <cell r="B58" t="str">
            <v>곰솔(지급)</v>
          </cell>
          <cell r="C58" t="str">
            <v>H3.0*R10</v>
          </cell>
          <cell r="D58" t="str">
            <v>H</v>
          </cell>
          <cell r="E58" t="str">
            <v>주</v>
          </cell>
          <cell r="F58" t="str">
            <v>3.0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59">
          <cell r="A59" t="str">
            <v>공조팝(지급)H1.0*W0.3</v>
          </cell>
          <cell r="B59" t="str">
            <v>공조팝(지급)</v>
          </cell>
          <cell r="C59" t="str">
            <v>H1.0*W0.3</v>
          </cell>
          <cell r="D59" t="str">
            <v>U</v>
          </cell>
          <cell r="E59" t="str">
            <v>주</v>
          </cell>
          <cell r="F59" t="str">
            <v>1.0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0">
          <cell r="A60" t="str">
            <v>공조팝(지급)H0.5</v>
          </cell>
          <cell r="B60" t="str">
            <v>공조팝(지급)</v>
          </cell>
          <cell r="C60" t="str">
            <v>H0.5</v>
          </cell>
          <cell r="D60" t="str">
            <v>U</v>
          </cell>
          <cell r="E60" t="str">
            <v>주</v>
          </cell>
          <cell r="F60">
            <v>0.5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>광나무H1.0*W0.3</v>
          </cell>
          <cell r="B61" t="str">
            <v>광나무</v>
          </cell>
          <cell r="C61" t="str">
            <v>H1.0*W0.3</v>
          </cell>
          <cell r="D61" t="str">
            <v>U</v>
          </cell>
          <cell r="E61" t="str">
            <v>주</v>
          </cell>
          <cell r="F61" t="str">
            <v>1.0</v>
          </cell>
          <cell r="G61">
            <v>1900</v>
          </cell>
          <cell r="H61">
            <v>1900</v>
          </cell>
          <cell r="I61">
            <v>2300</v>
          </cell>
          <cell r="J61">
            <v>2300</v>
          </cell>
        </row>
        <row r="62">
          <cell r="A62" t="str">
            <v>광나무H1.2*W0.4</v>
          </cell>
          <cell r="B62" t="str">
            <v>광나무</v>
          </cell>
          <cell r="C62" t="str">
            <v>H1.2*W0.4</v>
          </cell>
          <cell r="D62" t="str">
            <v>U</v>
          </cell>
          <cell r="E62" t="str">
            <v>주</v>
          </cell>
          <cell r="F62" t="str">
            <v>1.2</v>
          </cell>
          <cell r="G62">
            <v>2800</v>
          </cell>
          <cell r="H62">
            <v>2800</v>
          </cell>
          <cell r="I62">
            <v>3700</v>
          </cell>
          <cell r="J62">
            <v>3830</v>
          </cell>
        </row>
        <row r="63">
          <cell r="A63" t="str">
            <v>광나무H1.5*W0.6</v>
          </cell>
          <cell r="B63" t="str">
            <v>광나무</v>
          </cell>
          <cell r="C63" t="str">
            <v>H1.5*W0.6</v>
          </cell>
          <cell r="D63" t="str">
            <v>U</v>
          </cell>
          <cell r="E63" t="str">
            <v>주</v>
          </cell>
          <cell r="F63" t="str">
            <v>1.5</v>
          </cell>
          <cell r="G63">
            <v>6000</v>
          </cell>
          <cell r="H63">
            <v>6000</v>
          </cell>
          <cell r="I63">
            <v>9400</v>
          </cell>
          <cell r="J63">
            <v>10000</v>
          </cell>
        </row>
        <row r="64">
          <cell r="A64" t="str">
            <v>광나무(지급)H1.2*W0.4</v>
          </cell>
          <cell r="B64" t="str">
            <v>광나무(지급)</v>
          </cell>
          <cell r="C64" t="str">
            <v>H1.2*W0.4</v>
          </cell>
          <cell r="D64" t="str">
            <v>U</v>
          </cell>
          <cell r="E64" t="str">
            <v>주</v>
          </cell>
          <cell r="F64" t="str">
            <v>1.2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</row>
        <row r="65">
          <cell r="A65" t="str">
            <v>구상나무H1.5*W0.5</v>
          </cell>
          <cell r="B65" t="str">
            <v>구상나무</v>
          </cell>
          <cell r="C65" t="str">
            <v>H1.5*W0.5</v>
          </cell>
          <cell r="D65" t="str">
            <v>H</v>
          </cell>
          <cell r="E65" t="str">
            <v>주</v>
          </cell>
          <cell r="F65" t="str">
            <v>1.5</v>
          </cell>
          <cell r="G65">
            <v>41600</v>
          </cell>
          <cell r="H65">
            <v>41600</v>
          </cell>
        </row>
        <row r="66">
          <cell r="A66" t="str">
            <v>구상나무H2.0*W0.8</v>
          </cell>
          <cell r="B66" t="str">
            <v>구상나무</v>
          </cell>
          <cell r="C66" t="str">
            <v>H2.0*W0.8</v>
          </cell>
          <cell r="D66" t="str">
            <v>H</v>
          </cell>
          <cell r="E66" t="str">
            <v>주</v>
          </cell>
          <cell r="F66" t="str">
            <v>2.0</v>
          </cell>
          <cell r="G66">
            <v>89300</v>
          </cell>
          <cell r="H66">
            <v>89300</v>
          </cell>
        </row>
        <row r="67">
          <cell r="A67" t="str">
            <v>구상나무H2.5*W1.0</v>
          </cell>
          <cell r="B67" t="str">
            <v>구상나무</v>
          </cell>
          <cell r="C67" t="str">
            <v>H2.5*W1.0</v>
          </cell>
          <cell r="D67" t="str">
            <v>H</v>
          </cell>
          <cell r="E67" t="str">
            <v>주</v>
          </cell>
          <cell r="F67" t="str">
            <v>2.5</v>
          </cell>
          <cell r="G67">
            <v>157000</v>
          </cell>
          <cell r="H67">
            <v>157000</v>
          </cell>
        </row>
        <row r="68">
          <cell r="A68" t="str">
            <v>굴거리나무H1.5*W0.6</v>
          </cell>
          <cell r="B68" t="str">
            <v>굴거리나무</v>
          </cell>
          <cell r="C68" t="str">
            <v>H1.5*W0.6</v>
          </cell>
          <cell r="D68" t="str">
            <v>H</v>
          </cell>
          <cell r="E68" t="str">
            <v>주</v>
          </cell>
          <cell r="F68" t="str">
            <v>1.5</v>
          </cell>
          <cell r="G68">
            <v>35200</v>
          </cell>
          <cell r="H68">
            <v>35200</v>
          </cell>
        </row>
        <row r="69">
          <cell r="A69" t="str">
            <v>금목서H1.5*W0.6</v>
          </cell>
          <cell r="B69" t="str">
            <v>금목서</v>
          </cell>
          <cell r="C69" t="str">
            <v>H1.5*W0.6</v>
          </cell>
          <cell r="D69" t="str">
            <v>H</v>
          </cell>
          <cell r="E69" t="str">
            <v>주</v>
          </cell>
          <cell r="F69" t="str">
            <v>1.5</v>
          </cell>
          <cell r="G69">
            <v>138000</v>
          </cell>
          <cell r="I69">
            <v>138000</v>
          </cell>
          <cell r="J69">
            <v>138000</v>
          </cell>
        </row>
        <row r="70">
          <cell r="A70" t="str">
            <v>금목서H2.0*W1.0</v>
          </cell>
          <cell r="B70" t="str">
            <v>금목서</v>
          </cell>
          <cell r="C70" t="str">
            <v>H2.0*W1.0</v>
          </cell>
          <cell r="D70" t="str">
            <v>H</v>
          </cell>
          <cell r="E70" t="str">
            <v>주</v>
          </cell>
          <cell r="F70" t="str">
            <v>2.0</v>
          </cell>
          <cell r="G70">
            <v>217000</v>
          </cell>
          <cell r="I70">
            <v>217000</v>
          </cell>
          <cell r="J70">
            <v>217000</v>
          </cell>
        </row>
        <row r="71">
          <cell r="A71" t="str">
            <v>금목서H2.5*W1.2</v>
          </cell>
          <cell r="B71" t="str">
            <v>금목서</v>
          </cell>
          <cell r="C71" t="str">
            <v>H2.5*W1.2</v>
          </cell>
          <cell r="D71" t="str">
            <v>H</v>
          </cell>
          <cell r="E71" t="str">
            <v>주</v>
          </cell>
          <cell r="F71" t="str">
            <v>2.5</v>
          </cell>
          <cell r="G71">
            <v>385000</v>
          </cell>
          <cell r="I71">
            <v>385000</v>
          </cell>
          <cell r="J71">
            <v>385000</v>
          </cell>
        </row>
        <row r="72">
          <cell r="A72" t="str">
            <v>금송H1.0*W0.6</v>
          </cell>
          <cell r="B72" t="str">
            <v>금송</v>
          </cell>
          <cell r="C72" t="str">
            <v>H1.0*W0.6</v>
          </cell>
          <cell r="D72" t="str">
            <v>H</v>
          </cell>
          <cell r="E72" t="str">
            <v>주</v>
          </cell>
          <cell r="F72" t="str">
            <v>1.0</v>
          </cell>
          <cell r="G72">
            <v>0</v>
          </cell>
        </row>
        <row r="73">
          <cell r="A73" t="str">
            <v>금송H1.2*W0.8</v>
          </cell>
          <cell r="B73" t="str">
            <v>금송</v>
          </cell>
          <cell r="C73" t="str">
            <v>H1.2*W0.8</v>
          </cell>
          <cell r="D73" t="str">
            <v>H</v>
          </cell>
          <cell r="E73" t="str">
            <v>주</v>
          </cell>
          <cell r="F73" t="str">
            <v>1.2</v>
          </cell>
          <cell r="G73">
            <v>0</v>
          </cell>
        </row>
        <row r="74">
          <cell r="A74" t="str">
            <v>금송H1.5*W1.0</v>
          </cell>
          <cell r="B74" t="str">
            <v>금송</v>
          </cell>
          <cell r="C74" t="str">
            <v>H1.5*W1.0</v>
          </cell>
          <cell r="D74" t="str">
            <v>H</v>
          </cell>
          <cell r="E74" t="str">
            <v>주</v>
          </cell>
          <cell r="F74" t="str">
            <v>1.5</v>
          </cell>
          <cell r="G74">
            <v>0</v>
          </cell>
        </row>
        <row r="75">
          <cell r="A75" t="str">
            <v>꽃사과H2.5*R05</v>
          </cell>
          <cell r="B75" t="str">
            <v>꽃사과</v>
          </cell>
          <cell r="C75" t="str">
            <v>H2.5*R05</v>
          </cell>
          <cell r="D75" t="str">
            <v>R</v>
          </cell>
          <cell r="E75" t="str">
            <v>주</v>
          </cell>
          <cell r="F75" t="str">
            <v>05</v>
          </cell>
          <cell r="G75">
            <v>23000</v>
          </cell>
          <cell r="H75">
            <v>23000</v>
          </cell>
          <cell r="J75">
            <v>41300</v>
          </cell>
        </row>
        <row r="76">
          <cell r="A76" t="str">
            <v>꽃사과H2.5*R06</v>
          </cell>
          <cell r="B76" t="str">
            <v>꽃사과</v>
          </cell>
          <cell r="C76" t="str">
            <v>H2.5*R06</v>
          </cell>
          <cell r="D76" t="str">
            <v>R</v>
          </cell>
          <cell r="E76" t="str">
            <v>주</v>
          </cell>
          <cell r="F76" t="str">
            <v>06</v>
          </cell>
          <cell r="G76">
            <v>44300</v>
          </cell>
          <cell r="H76">
            <v>44300</v>
          </cell>
          <cell r="I76">
            <v>57000</v>
          </cell>
          <cell r="J76">
            <v>59500</v>
          </cell>
        </row>
        <row r="77">
          <cell r="A77" t="str">
            <v>꽃사과H3.0*R08</v>
          </cell>
          <cell r="B77" t="str">
            <v>꽃사과</v>
          </cell>
          <cell r="C77" t="str">
            <v>H3.0*R08</v>
          </cell>
          <cell r="D77" t="str">
            <v>R</v>
          </cell>
          <cell r="E77" t="str">
            <v>주</v>
          </cell>
          <cell r="F77" t="str">
            <v>08</v>
          </cell>
          <cell r="G77">
            <v>65800</v>
          </cell>
          <cell r="H77">
            <v>65800</v>
          </cell>
          <cell r="I77">
            <v>92000</v>
          </cell>
          <cell r="J77">
            <v>95000</v>
          </cell>
        </row>
        <row r="78">
          <cell r="A78" t="str">
            <v>꽃사과H3.5*R10</v>
          </cell>
          <cell r="B78" t="str">
            <v>꽃사과</v>
          </cell>
          <cell r="C78" t="str">
            <v>H3.5*R10</v>
          </cell>
          <cell r="D78" t="str">
            <v>R</v>
          </cell>
          <cell r="E78" t="str">
            <v>주</v>
          </cell>
          <cell r="F78" t="str">
            <v>10</v>
          </cell>
          <cell r="G78">
            <v>101000</v>
          </cell>
          <cell r="H78">
            <v>101000</v>
          </cell>
          <cell r="I78">
            <v>140000</v>
          </cell>
          <cell r="J78">
            <v>144000</v>
          </cell>
        </row>
        <row r="79">
          <cell r="A79" t="str">
            <v>꽝꽝나무H0.3*W0.4</v>
          </cell>
          <cell r="B79" t="str">
            <v>꽝꽝나무</v>
          </cell>
          <cell r="C79" t="str">
            <v>H0.3*W0.4</v>
          </cell>
          <cell r="D79" t="str">
            <v>U</v>
          </cell>
          <cell r="E79" t="str">
            <v>주</v>
          </cell>
          <cell r="F79" t="str">
            <v>0.4</v>
          </cell>
          <cell r="G79">
            <v>13200</v>
          </cell>
          <cell r="H79">
            <v>13200</v>
          </cell>
          <cell r="I79">
            <v>19300</v>
          </cell>
          <cell r="J79">
            <v>19300</v>
          </cell>
        </row>
        <row r="80">
          <cell r="A80" t="str">
            <v>꽝꽝나무H0.4*W0.6</v>
          </cell>
          <cell r="B80" t="str">
            <v>꽝꽝나무</v>
          </cell>
          <cell r="C80" t="str">
            <v>H0.4*W0.6</v>
          </cell>
          <cell r="D80" t="str">
            <v>U</v>
          </cell>
          <cell r="E80" t="str">
            <v>주</v>
          </cell>
          <cell r="F80" t="str">
            <v>0.6</v>
          </cell>
          <cell r="G80">
            <v>20400</v>
          </cell>
          <cell r="H80">
            <v>20400</v>
          </cell>
          <cell r="I80">
            <v>27100</v>
          </cell>
          <cell r="J80">
            <v>28700</v>
          </cell>
        </row>
        <row r="81">
          <cell r="A81" t="str">
            <v>꽝꽝나무H0.5*W0.8</v>
          </cell>
          <cell r="B81" t="str">
            <v>꽝꽝나무</v>
          </cell>
          <cell r="C81" t="str">
            <v>H0.5*W0.8</v>
          </cell>
          <cell r="D81" t="str">
            <v>U</v>
          </cell>
          <cell r="E81" t="str">
            <v>주</v>
          </cell>
          <cell r="F81" t="str">
            <v>0.8</v>
          </cell>
          <cell r="G81">
            <v>33400</v>
          </cell>
          <cell r="H81">
            <v>33400</v>
          </cell>
          <cell r="I81">
            <v>42600</v>
          </cell>
          <cell r="J81">
            <v>43500</v>
          </cell>
        </row>
        <row r="82">
          <cell r="A82" t="str">
            <v>꽝꽝나무H0.6*W1.0</v>
          </cell>
          <cell r="B82" t="str">
            <v>꽝꽝나무</v>
          </cell>
          <cell r="C82" t="str">
            <v>H0.6*W1.0</v>
          </cell>
          <cell r="D82" t="str">
            <v>U</v>
          </cell>
          <cell r="E82" t="str">
            <v>주</v>
          </cell>
          <cell r="F82" t="str">
            <v>1.0</v>
          </cell>
          <cell r="G82">
            <v>48200</v>
          </cell>
          <cell r="H82">
            <v>48200</v>
          </cell>
          <cell r="I82">
            <v>63900</v>
          </cell>
          <cell r="J82">
            <v>65000</v>
          </cell>
        </row>
        <row r="83">
          <cell r="A83" t="str">
            <v>나무수국(지급)H1.2*W0.4</v>
          </cell>
          <cell r="B83" t="str">
            <v>나무수국(지급)</v>
          </cell>
          <cell r="C83" t="str">
            <v>H1.2*W0.4</v>
          </cell>
          <cell r="D83" t="str">
            <v>U</v>
          </cell>
          <cell r="E83" t="str">
            <v>주</v>
          </cell>
          <cell r="F83" t="str">
            <v>1.2</v>
          </cell>
          <cell r="G83">
            <v>0</v>
          </cell>
        </row>
        <row r="84">
          <cell r="A84" t="str">
            <v>낙상홍H1.0*W0.4</v>
          </cell>
          <cell r="B84" t="str">
            <v>낙상홍</v>
          </cell>
          <cell r="C84" t="str">
            <v>H1.0*W0.4</v>
          </cell>
          <cell r="D84" t="str">
            <v>U</v>
          </cell>
          <cell r="E84" t="str">
            <v>주</v>
          </cell>
          <cell r="F84" t="str">
            <v>1.0</v>
          </cell>
          <cell r="G84">
            <v>5800</v>
          </cell>
          <cell r="H84">
            <v>5800</v>
          </cell>
          <cell r="I84">
            <v>6700</v>
          </cell>
          <cell r="J84">
            <v>6820</v>
          </cell>
        </row>
        <row r="85">
          <cell r="A85" t="str">
            <v>낙상홍H1.5*W0.6</v>
          </cell>
          <cell r="B85" t="str">
            <v>낙상홍</v>
          </cell>
          <cell r="C85" t="str">
            <v>H1.5*W0.6</v>
          </cell>
          <cell r="D85" t="str">
            <v>U</v>
          </cell>
          <cell r="E85" t="str">
            <v>주</v>
          </cell>
          <cell r="F85" t="str">
            <v>1.5</v>
          </cell>
          <cell r="G85">
            <v>12700</v>
          </cell>
          <cell r="H85">
            <v>12700</v>
          </cell>
          <cell r="I85">
            <v>14700</v>
          </cell>
          <cell r="J85">
            <v>14600</v>
          </cell>
        </row>
        <row r="86">
          <cell r="A86" t="str">
            <v>낙상홍H1.8*W0.8</v>
          </cell>
          <cell r="B86" t="str">
            <v>낙상홍</v>
          </cell>
          <cell r="C86" t="str">
            <v>H1.8*W0.8</v>
          </cell>
          <cell r="D86" t="str">
            <v>U</v>
          </cell>
          <cell r="E86" t="str">
            <v>주</v>
          </cell>
          <cell r="F86" t="str">
            <v>1.8</v>
          </cell>
          <cell r="G86">
            <v>24500</v>
          </cell>
          <cell r="H86">
            <v>24500</v>
          </cell>
          <cell r="I86">
            <v>34600</v>
          </cell>
          <cell r="J86">
            <v>34800</v>
          </cell>
        </row>
        <row r="87">
          <cell r="A87" t="str">
            <v>낙상홍H2.0*W1.0</v>
          </cell>
          <cell r="B87" t="str">
            <v>낙상홍</v>
          </cell>
          <cell r="C87" t="str">
            <v>H2.0*W1.0</v>
          </cell>
          <cell r="D87" t="str">
            <v>U</v>
          </cell>
          <cell r="E87" t="str">
            <v>주</v>
          </cell>
          <cell r="F87" t="str">
            <v>2.0</v>
          </cell>
          <cell r="G87">
            <v>42500</v>
          </cell>
          <cell r="H87">
            <v>42500</v>
          </cell>
          <cell r="I87">
            <v>61700</v>
          </cell>
          <cell r="J87">
            <v>62000</v>
          </cell>
        </row>
        <row r="88">
          <cell r="A88" t="str">
            <v>남천H1.0*3가지</v>
          </cell>
          <cell r="B88" t="str">
            <v>남천</v>
          </cell>
          <cell r="C88" t="str">
            <v>H1.0*3가지</v>
          </cell>
          <cell r="D88" t="str">
            <v>U</v>
          </cell>
          <cell r="E88" t="str">
            <v>주</v>
          </cell>
          <cell r="F88" t="str">
            <v>1.0</v>
          </cell>
          <cell r="G88">
            <v>3300</v>
          </cell>
          <cell r="H88">
            <v>3300</v>
          </cell>
          <cell r="I88">
            <v>5500</v>
          </cell>
          <cell r="J88">
            <v>5500</v>
          </cell>
        </row>
        <row r="89">
          <cell r="A89" t="str">
            <v>남천H1.2*5가지</v>
          </cell>
          <cell r="B89" t="str">
            <v>남천</v>
          </cell>
          <cell r="C89" t="str">
            <v>H1.2*5가지</v>
          </cell>
          <cell r="D89" t="str">
            <v>U</v>
          </cell>
          <cell r="E89" t="str">
            <v>주</v>
          </cell>
          <cell r="F89" t="str">
            <v>1.2</v>
          </cell>
          <cell r="G89">
            <v>5900</v>
          </cell>
          <cell r="H89">
            <v>5900</v>
          </cell>
          <cell r="I89">
            <v>8400</v>
          </cell>
          <cell r="J89">
            <v>8900</v>
          </cell>
        </row>
        <row r="90">
          <cell r="A90" t="str">
            <v>남천H1.5*7가지</v>
          </cell>
          <cell r="B90" t="str">
            <v>남천</v>
          </cell>
          <cell r="C90" t="str">
            <v>H1.5*7가지</v>
          </cell>
          <cell r="D90" t="str">
            <v>U</v>
          </cell>
          <cell r="E90" t="str">
            <v>주</v>
          </cell>
          <cell r="F90" t="str">
            <v>1.5</v>
          </cell>
          <cell r="G90">
            <v>9100</v>
          </cell>
          <cell r="H90">
            <v>9100</v>
          </cell>
          <cell r="I90">
            <v>12000</v>
          </cell>
          <cell r="J90">
            <v>13000</v>
          </cell>
        </row>
        <row r="91">
          <cell r="A91" t="str">
            <v>노르웨이단풍H2.5*R04</v>
          </cell>
          <cell r="B91" t="str">
            <v>노르웨이단풍</v>
          </cell>
          <cell r="C91" t="str">
            <v>H2.5*R04</v>
          </cell>
          <cell r="D91" t="str">
            <v>R</v>
          </cell>
          <cell r="E91" t="str">
            <v>주</v>
          </cell>
          <cell r="F91" t="str">
            <v>04</v>
          </cell>
          <cell r="G91">
            <v>0</v>
          </cell>
        </row>
        <row r="92">
          <cell r="A92" t="str">
            <v>노르웨이단풍H3.0*R06</v>
          </cell>
          <cell r="B92" t="str">
            <v>노르웨이단풍</v>
          </cell>
          <cell r="C92" t="str">
            <v>H3.0*R06</v>
          </cell>
          <cell r="D92" t="str">
            <v>R</v>
          </cell>
          <cell r="E92" t="str">
            <v>주</v>
          </cell>
          <cell r="F92" t="str">
            <v>06</v>
          </cell>
          <cell r="G92">
            <v>0</v>
          </cell>
        </row>
        <row r="93">
          <cell r="A93" t="str">
            <v>노르웨이단풍H3.5*R08</v>
          </cell>
          <cell r="B93" t="str">
            <v>노르웨이단풍</v>
          </cell>
          <cell r="C93" t="str">
            <v>H3.5*R08</v>
          </cell>
          <cell r="D93" t="str">
            <v>R</v>
          </cell>
          <cell r="E93" t="str">
            <v>주</v>
          </cell>
          <cell r="F93" t="str">
            <v>08</v>
          </cell>
          <cell r="G93">
            <v>0</v>
          </cell>
        </row>
        <row r="94">
          <cell r="A94" t="str">
            <v>노르웨이단풍H4.0*R10</v>
          </cell>
          <cell r="B94" t="str">
            <v>노르웨이단풍</v>
          </cell>
          <cell r="C94" t="str">
            <v>H4.0*R10</v>
          </cell>
          <cell r="D94" t="str">
            <v>R</v>
          </cell>
          <cell r="E94" t="str">
            <v>주</v>
          </cell>
          <cell r="F94" t="str">
            <v>10</v>
          </cell>
          <cell r="G94">
            <v>0</v>
          </cell>
        </row>
        <row r="95">
          <cell r="A95" t="str">
            <v>노르웨이단풍H4.0*R12</v>
          </cell>
          <cell r="B95" t="str">
            <v>노르웨이단풍</v>
          </cell>
          <cell r="C95" t="str">
            <v>H4.0*R12</v>
          </cell>
          <cell r="D95" t="str">
            <v>R</v>
          </cell>
          <cell r="E95" t="str">
            <v>주</v>
          </cell>
          <cell r="F95" t="str">
            <v>12</v>
          </cell>
          <cell r="G95">
            <v>0</v>
          </cell>
        </row>
        <row r="96">
          <cell r="A96" t="str">
            <v>노르웨이단풍H4.5*R15</v>
          </cell>
          <cell r="B96" t="str">
            <v>노르웨이단풍</v>
          </cell>
          <cell r="C96" t="str">
            <v>H4.5*R15</v>
          </cell>
          <cell r="D96" t="str">
            <v>R</v>
          </cell>
          <cell r="E96" t="str">
            <v>주</v>
          </cell>
          <cell r="F96" t="str">
            <v>15</v>
          </cell>
          <cell r="G96">
            <v>0</v>
          </cell>
        </row>
        <row r="97">
          <cell r="A97" t="str">
            <v>눈향나무H0.2*W0.3*L0.6</v>
          </cell>
          <cell r="B97" t="str">
            <v>눈향나무</v>
          </cell>
          <cell r="C97" t="str">
            <v>H0.2*W0.3*L0.6</v>
          </cell>
          <cell r="D97" t="str">
            <v>U</v>
          </cell>
          <cell r="E97" t="str">
            <v>주</v>
          </cell>
          <cell r="F97" t="str">
            <v>0.6</v>
          </cell>
          <cell r="G97">
            <v>4700</v>
          </cell>
          <cell r="H97">
            <v>4700</v>
          </cell>
        </row>
        <row r="98">
          <cell r="A98" t="str">
            <v>눈향나무H0.3*W0.4*L0.8</v>
          </cell>
          <cell r="B98" t="str">
            <v>눈향나무</v>
          </cell>
          <cell r="C98" t="str">
            <v>H0.3*W0.4*L0.8</v>
          </cell>
          <cell r="D98" t="str">
            <v>U</v>
          </cell>
          <cell r="E98" t="str">
            <v>주</v>
          </cell>
          <cell r="F98" t="str">
            <v>0.8</v>
          </cell>
          <cell r="G98">
            <v>7500</v>
          </cell>
          <cell r="H98">
            <v>7500</v>
          </cell>
        </row>
        <row r="99">
          <cell r="A99" t="str">
            <v>눈향나무H0.3*W0.6*L1.0</v>
          </cell>
          <cell r="B99" t="str">
            <v>눈향나무</v>
          </cell>
          <cell r="C99" t="str">
            <v>H0.3*W0.6*L1.0</v>
          </cell>
          <cell r="D99" t="str">
            <v>U</v>
          </cell>
          <cell r="E99" t="str">
            <v>주</v>
          </cell>
          <cell r="F99" t="str">
            <v>1.0</v>
          </cell>
          <cell r="G99">
            <v>12700</v>
          </cell>
          <cell r="H99">
            <v>12700</v>
          </cell>
        </row>
        <row r="100">
          <cell r="A100" t="str">
            <v>눈향나무H0.4*W0.8*L1.4</v>
          </cell>
          <cell r="B100" t="str">
            <v>눈향나무</v>
          </cell>
          <cell r="C100" t="str">
            <v>H0.4*W0.8*L1.4</v>
          </cell>
          <cell r="D100" t="str">
            <v>U</v>
          </cell>
          <cell r="E100" t="str">
            <v>주</v>
          </cell>
          <cell r="F100" t="str">
            <v>1.4</v>
          </cell>
          <cell r="G100">
            <v>29600</v>
          </cell>
          <cell r="H100">
            <v>29600</v>
          </cell>
        </row>
        <row r="101">
          <cell r="A101" t="str">
            <v>느릅나무H2.5*R04</v>
          </cell>
          <cell r="B101" t="str">
            <v>느릅나무</v>
          </cell>
          <cell r="C101" t="str">
            <v>H2.5*R04</v>
          </cell>
          <cell r="D101" t="str">
            <v>R</v>
          </cell>
          <cell r="E101" t="str">
            <v>주</v>
          </cell>
          <cell r="F101" t="str">
            <v>04</v>
          </cell>
          <cell r="G101">
            <v>21200</v>
          </cell>
          <cell r="H101">
            <v>21200</v>
          </cell>
        </row>
        <row r="102">
          <cell r="A102" t="str">
            <v>느릅나무H3.0*R05</v>
          </cell>
          <cell r="B102" t="str">
            <v>느릅나무</v>
          </cell>
          <cell r="C102" t="str">
            <v>H3.0*R05</v>
          </cell>
          <cell r="D102" t="str">
            <v>R</v>
          </cell>
          <cell r="E102" t="str">
            <v>주</v>
          </cell>
          <cell r="F102" t="str">
            <v>05</v>
          </cell>
          <cell r="G102">
            <v>27800</v>
          </cell>
          <cell r="H102">
            <v>27800</v>
          </cell>
        </row>
        <row r="103">
          <cell r="A103" t="str">
            <v>느릅나무H3.5*R08</v>
          </cell>
          <cell r="B103" t="str">
            <v>느릅나무</v>
          </cell>
          <cell r="C103" t="str">
            <v>H3.5*R08</v>
          </cell>
          <cell r="D103" t="str">
            <v>R</v>
          </cell>
          <cell r="E103" t="str">
            <v>주</v>
          </cell>
          <cell r="F103" t="str">
            <v>08</v>
          </cell>
          <cell r="G103">
            <v>59000</v>
          </cell>
          <cell r="H103">
            <v>59000</v>
          </cell>
          <cell r="I103">
            <v>87000</v>
          </cell>
          <cell r="J103">
            <v>90000</v>
          </cell>
        </row>
        <row r="104">
          <cell r="A104" t="str">
            <v>느릅나무H4.0*R10</v>
          </cell>
          <cell r="B104" t="str">
            <v>느릅나무</v>
          </cell>
          <cell r="C104" t="str">
            <v>H4.0*R10</v>
          </cell>
          <cell r="D104" t="str">
            <v>R</v>
          </cell>
          <cell r="E104" t="str">
            <v>주</v>
          </cell>
          <cell r="F104" t="str">
            <v>10</v>
          </cell>
          <cell r="G104">
            <v>103000</v>
          </cell>
          <cell r="H104">
            <v>103000</v>
          </cell>
          <cell r="I104">
            <v>138000</v>
          </cell>
          <cell r="J104">
            <v>144000</v>
          </cell>
        </row>
        <row r="105">
          <cell r="A105" t="str">
            <v>느릅나무H4.0*R12</v>
          </cell>
          <cell r="B105" t="str">
            <v>느릅나무</v>
          </cell>
          <cell r="C105" t="str">
            <v>H4.0*R12</v>
          </cell>
          <cell r="D105" t="str">
            <v>R</v>
          </cell>
          <cell r="E105" t="str">
            <v>주</v>
          </cell>
          <cell r="F105" t="str">
            <v>12</v>
          </cell>
          <cell r="G105">
            <v>153000</v>
          </cell>
          <cell r="H105">
            <v>153000</v>
          </cell>
          <cell r="I105">
            <v>205000</v>
          </cell>
          <cell r="J105">
            <v>206000</v>
          </cell>
        </row>
        <row r="106">
          <cell r="A106" t="str">
            <v>느티나무H2.5*R05</v>
          </cell>
          <cell r="B106" t="str">
            <v>느티나무</v>
          </cell>
          <cell r="C106" t="str">
            <v>H2.5*R05</v>
          </cell>
          <cell r="D106" t="str">
            <v>R</v>
          </cell>
          <cell r="E106" t="str">
            <v>주</v>
          </cell>
          <cell r="F106" t="str">
            <v>05</v>
          </cell>
          <cell r="G106">
            <v>22000</v>
          </cell>
          <cell r="H106">
            <v>22000</v>
          </cell>
        </row>
        <row r="107">
          <cell r="A107" t="str">
            <v>느티나무H3.0*R06</v>
          </cell>
          <cell r="B107" t="str">
            <v>느티나무</v>
          </cell>
          <cell r="C107" t="str">
            <v>H3.0*R06</v>
          </cell>
          <cell r="D107" t="str">
            <v>R</v>
          </cell>
          <cell r="E107" t="str">
            <v>주</v>
          </cell>
          <cell r="F107" t="str">
            <v>06</v>
          </cell>
          <cell r="G107">
            <v>32400</v>
          </cell>
          <cell r="H107">
            <v>32400</v>
          </cell>
          <cell r="I107">
            <v>44000</v>
          </cell>
          <cell r="J107">
            <v>45000</v>
          </cell>
        </row>
        <row r="108">
          <cell r="A108" t="str">
            <v>느티나무H3.5*R08</v>
          </cell>
          <cell r="B108" t="str">
            <v>느티나무</v>
          </cell>
          <cell r="C108" t="str">
            <v>H3.5*R08</v>
          </cell>
          <cell r="D108" t="str">
            <v>R</v>
          </cell>
          <cell r="E108" t="str">
            <v>주</v>
          </cell>
          <cell r="F108" t="str">
            <v>08</v>
          </cell>
          <cell r="G108">
            <v>63300</v>
          </cell>
          <cell r="H108">
            <v>63300</v>
          </cell>
          <cell r="I108">
            <v>80500</v>
          </cell>
          <cell r="J108">
            <v>83000</v>
          </cell>
        </row>
        <row r="109">
          <cell r="A109" t="str">
            <v>느티나무H3.5*R10</v>
          </cell>
          <cell r="B109" t="str">
            <v>느티나무</v>
          </cell>
          <cell r="C109" t="str">
            <v>H3.5*R10</v>
          </cell>
          <cell r="D109" t="str">
            <v>R</v>
          </cell>
          <cell r="E109" t="str">
            <v>주</v>
          </cell>
          <cell r="F109" t="str">
            <v>10</v>
          </cell>
          <cell r="G109">
            <v>106000</v>
          </cell>
          <cell r="H109">
            <v>106000</v>
          </cell>
          <cell r="I109">
            <v>130000</v>
          </cell>
          <cell r="J109">
            <v>131000</v>
          </cell>
        </row>
        <row r="110">
          <cell r="A110" t="str">
            <v>느티나무H4.0*R12</v>
          </cell>
          <cell r="B110" t="str">
            <v>느티나무</v>
          </cell>
          <cell r="C110" t="str">
            <v>H4.0*R12</v>
          </cell>
          <cell r="D110" t="str">
            <v>R</v>
          </cell>
          <cell r="E110" t="str">
            <v>주</v>
          </cell>
          <cell r="F110" t="str">
            <v>12</v>
          </cell>
          <cell r="G110">
            <v>160000</v>
          </cell>
          <cell r="H110">
            <v>160000</v>
          </cell>
          <cell r="I110">
            <v>201000</v>
          </cell>
          <cell r="J110">
            <v>205000</v>
          </cell>
        </row>
        <row r="111">
          <cell r="A111" t="str">
            <v>느티나무H4.0*R15</v>
          </cell>
          <cell r="B111" t="str">
            <v>느티나무</v>
          </cell>
          <cell r="C111" t="str">
            <v>H4.0*R15</v>
          </cell>
          <cell r="D111" t="str">
            <v>R</v>
          </cell>
          <cell r="E111" t="str">
            <v>주</v>
          </cell>
          <cell r="F111" t="str">
            <v>15</v>
          </cell>
          <cell r="G111">
            <v>342000</v>
          </cell>
          <cell r="H111">
            <v>342000</v>
          </cell>
          <cell r="I111">
            <v>417000</v>
          </cell>
          <cell r="J111">
            <v>419000</v>
          </cell>
        </row>
        <row r="112">
          <cell r="A112" t="str">
            <v>느티나무H4.5*R20</v>
          </cell>
          <cell r="B112" t="str">
            <v>느티나무</v>
          </cell>
          <cell r="C112" t="str">
            <v>H4.5*R20</v>
          </cell>
          <cell r="D112" t="str">
            <v>R</v>
          </cell>
          <cell r="E112" t="str">
            <v>주</v>
          </cell>
          <cell r="F112" t="str">
            <v>20</v>
          </cell>
          <cell r="G112">
            <v>721000</v>
          </cell>
          <cell r="H112">
            <v>721000</v>
          </cell>
          <cell r="I112">
            <v>851000</v>
          </cell>
          <cell r="J112">
            <v>860000</v>
          </cell>
        </row>
        <row r="113">
          <cell r="A113" t="str">
            <v>느티나무H4.5*R25</v>
          </cell>
          <cell r="B113" t="str">
            <v>느티나무</v>
          </cell>
          <cell r="C113" t="str">
            <v>H4.5*R25</v>
          </cell>
          <cell r="D113" t="str">
            <v>R</v>
          </cell>
          <cell r="E113" t="str">
            <v>주</v>
          </cell>
          <cell r="F113" t="str">
            <v>25</v>
          </cell>
          <cell r="G113">
            <v>1003000</v>
          </cell>
          <cell r="H113">
            <v>1003000</v>
          </cell>
          <cell r="I113">
            <v>1270000</v>
          </cell>
          <cell r="J113">
            <v>1300000</v>
          </cell>
        </row>
        <row r="114">
          <cell r="A114" t="str">
            <v>느티나무H4.5*R25</v>
          </cell>
          <cell r="B114" t="str">
            <v>느티나무</v>
          </cell>
          <cell r="C114" t="str">
            <v>H4.5*R25</v>
          </cell>
          <cell r="D114" t="str">
            <v>R</v>
          </cell>
          <cell r="E114" t="str">
            <v>주</v>
          </cell>
          <cell r="F114" t="str">
            <v>25</v>
          </cell>
          <cell r="G114">
            <v>1003000</v>
          </cell>
          <cell r="H114">
            <v>1003000</v>
          </cell>
          <cell r="I114">
            <v>1270000</v>
          </cell>
          <cell r="J114">
            <v>1300000</v>
          </cell>
        </row>
        <row r="115">
          <cell r="A115" t="str">
            <v>느티나무H5.0*R30</v>
          </cell>
          <cell r="B115" t="str">
            <v>느티나무</v>
          </cell>
          <cell r="C115" t="str">
            <v>H5.0*R30</v>
          </cell>
          <cell r="D115" t="str">
            <v>R</v>
          </cell>
          <cell r="E115" t="str">
            <v>주</v>
          </cell>
          <cell r="F115" t="str">
            <v>30</v>
          </cell>
          <cell r="H115" t="str">
            <v>견적</v>
          </cell>
        </row>
        <row r="116">
          <cell r="A116" t="str">
            <v>느티나무(지급)H3.5*R10</v>
          </cell>
          <cell r="B116" t="str">
            <v>느티나무(지급)</v>
          </cell>
          <cell r="C116" t="str">
            <v>H3.5*R10</v>
          </cell>
          <cell r="D116" t="str">
            <v>R</v>
          </cell>
          <cell r="E116" t="str">
            <v>주</v>
          </cell>
          <cell r="F116" t="str">
            <v>10</v>
          </cell>
          <cell r="G116">
            <v>0</v>
          </cell>
        </row>
        <row r="117">
          <cell r="A117" t="str">
            <v>느티나무(지급)H4.0*R12</v>
          </cell>
          <cell r="B117" t="str">
            <v>느티나무(지급)</v>
          </cell>
          <cell r="C117" t="str">
            <v>H4.0*R12</v>
          </cell>
          <cell r="D117" t="str">
            <v>R</v>
          </cell>
          <cell r="E117" t="str">
            <v>주</v>
          </cell>
          <cell r="F117" t="str">
            <v>12</v>
          </cell>
          <cell r="G117">
            <v>0</v>
          </cell>
        </row>
        <row r="118">
          <cell r="A118" t="str">
            <v>느티나무(지급)H4.0*R15</v>
          </cell>
          <cell r="B118" t="str">
            <v>느티나무(지급)</v>
          </cell>
          <cell r="C118" t="str">
            <v>H4.0*R15</v>
          </cell>
          <cell r="D118" t="str">
            <v>R</v>
          </cell>
          <cell r="E118" t="str">
            <v>주</v>
          </cell>
          <cell r="F118" t="str">
            <v>15</v>
          </cell>
          <cell r="G118">
            <v>0</v>
          </cell>
        </row>
        <row r="119">
          <cell r="A119" t="str">
            <v>느티나무(지급)H4.0*R20</v>
          </cell>
          <cell r="B119" t="str">
            <v>느티나무(지급)</v>
          </cell>
          <cell r="C119" t="str">
            <v>H4.0*R20</v>
          </cell>
          <cell r="D119" t="str">
            <v>R</v>
          </cell>
          <cell r="E119" t="str">
            <v>주</v>
          </cell>
          <cell r="F119" t="str">
            <v>20</v>
          </cell>
          <cell r="G119">
            <v>0</v>
          </cell>
        </row>
        <row r="120">
          <cell r="A120" t="str">
            <v>능소화L2.0*R02</v>
          </cell>
          <cell r="B120" t="str">
            <v>능소화</v>
          </cell>
          <cell r="C120" t="str">
            <v>L2.0*R02</v>
          </cell>
          <cell r="D120" t="str">
            <v>R</v>
          </cell>
          <cell r="E120" t="str">
            <v>주</v>
          </cell>
          <cell r="F120" t="str">
            <v>02</v>
          </cell>
          <cell r="G120">
            <v>23300</v>
          </cell>
          <cell r="H120">
            <v>23300</v>
          </cell>
        </row>
        <row r="121">
          <cell r="A121" t="str">
            <v>능소화L2.5*R04</v>
          </cell>
          <cell r="B121" t="str">
            <v>능소화</v>
          </cell>
          <cell r="C121" t="str">
            <v>L2.5*R04</v>
          </cell>
          <cell r="D121" t="str">
            <v>R</v>
          </cell>
          <cell r="E121" t="str">
            <v>주</v>
          </cell>
          <cell r="F121" t="str">
            <v>04</v>
          </cell>
          <cell r="G121">
            <v>71700</v>
          </cell>
          <cell r="H121">
            <v>71700</v>
          </cell>
        </row>
        <row r="122">
          <cell r="A122" t="str">
            <v>능소화L3.0*R06</v>
          </cell>
          <cell r="B122" t="str">
            <v>능소화</v>
          </cell>
          <cell r="C122" t="str">
            <v>L3.0*R06</v>
          </cell>
          <cell r="D122" t="str">
            <v>R</v>
          </cell>
          <cell r="E122" t="str">
            <v>주</v>
          </cell>
          <cell r="F122" t="str">
            <v>06</v>
          </cell>
          <cell r="G122">
            <v>151000</v>
          </cell>
          <cell r="H122">
            <v>151000</v>
          </cell>
        </row>
        <row r="123">
          <cell r="A123" t="str">
            <v>단풍나무H3.0*R08</v>
          </cell>
          <cell r="B123" t="str">
            <v>단풍나무</v>
          </cell>
          <cell r="C123" t="str">
            <v>H3.0*R08</v>
          </cell>
          <cell r="D123" t="str">
            <v>R</v>
          </cell>
          <cell r="E123" t="str">
            <v>주</v>
          </cell>
          <cell r="F123" t="str">
            <v>08</v>
          </cell>
        </row>
        <row r="124">
          <cell r="A124" t="str">
            <v>단풍나무H3.0*R10</v>
          </cell>
          <cell r="B124" t="str">
            <v>단풍나무</v>
          </cell>
          <cell r="C124" t="str">
            <v>H3.0*R10</v>
          </cell>
          <cell r="D124" t="str">
            <v>R</v>
          </cell>
          <cell r="E124" t="str">
            <v>주</v>
          </cell>
          <cell r="F124" t="str">
            <v>10</v>
          </cell>
        </row>
        <row r="125">
          <cell r="A125" t="str">
            <v>담쟁이L0.4(2-3년생)</v>
          </cell>
          <cell r="B125" t="str">
            <v>담쟁이</v>
          </cell>
          <cell r="C125" t="str">
            <v>L0.4(2-3년생)</v>
          </cell>
          <cell r="D125" t="str">
            <v>D</v>
          </cell>
          <cell r="E125" t="str">
            <v>본</v>
          </cell>
          <cell r="F125">
            <v>0</v>
          </cell>
          <cell r="G125">
            <v>1000</v>
          </cell>
          <cell r="H125">
            <v>1000</v>
          </cell>
          <cell r="I125">
            <v>1200</v>
          </cell>
          <cell r="J125">
            <v>2000</v>
          </cell>
        </row>
        <row r="126">
          <cell r="A126" t="str">
            <v>담쟁이3치포트</v>
          </cell>
          <cell r="B126" t="str">
            <v>담쟁이</v>
          </cell>
          <cell r="C126" t="str">
            <v>3치포트</v>
          </cell>
          <cell r="D126" t="str">
            <v>D</v>
          </cell>
          <cell r="E126" t="str">
            <v>본</v>
          </cell>
          <cell r="F126">
            <v>0</v>
          </cell>
          <cell r="G126">
            <v>600</v>
          </cell>
          <cell r="H126">
            <v>0</v>
          </cell>
          <cell r="I126">
            <v>600</v>
          </cell>
          <cell r="J126">
            <v>800</v>
          </cell>
        </row>
        <row r="127">
          <cell r="A127" t="str">
            <v>담쟁이(지급)1-2년생</v>
          </cell>
          <cell r="B127" t="str">
            <v>담쟁이(지급)</v>
          </cell>
          <cell r="C127" t="str">
            <v>1-2년생</v>
          </cell>
          <cell r="D127" t="str">
            <v>D</v>
          </cell>
          <cell r="E127" t="str">
            <v>본</v>
          </cell>
          <cell r="F127">
            <v>0</v>
          </cell>
          <cell r="G127">
            <v>500</v>
          </cell>
          <cell r="H127">
            <v>0</v>
          </cell>
        </row>
        <row r="128">
          <cell r="A128" t="str">
            <v>당종려H0.6</v>
          </cell>
          <cell r="B128" t="str">
            <v>당종려</v>
          </cell>
          <cell r="C128" t="str">
            <v>H0.6</v>
          </cell>
          <cell r="D128" t="str">
            <v>H</v>
          </cell>
          <cell r="E128" t="str">
            <v>주</v>
          </cell>
          <cell r="F128" t="str">
            <v>0.6</v>
          </cell>
          <cell r="G128">
            <v>0</v>
          </cell>
        </row>
        <row r="129">
          <cell r="A129" t="str">
            <v>당종려H0.8</v>
          </cell>
          <cell r="B129" t="str">
            <v>당종려</v>
          </cell>
          <cell r="C129" t="str">
            <v>H0.8</v>
          </cell>
          <cell r="D129" t="str">
            <v>H</v>
          </cell>
          <cell r="E129" t="str">
            <v>주</v>
          </cell>
          <cell r="F129" t="str">
            <v>0.8</v>
          </cell>
          <cell r="G129">
            <v>0</v>
          </cell>
        </row>
        <row r="130">
          <cell r="A130" t="str">
            <v>당종려H1.0</v>
          </cell>
          <cell r="B130" t="str">
            <v>당종려</v>
          </cell>
          <cell r="C130" t="str">
            <v>H1.0</v>
          </cell>
          <cell r="D130" t="str">
            <v>H</v>
          </cell>
          <cell r="E130" t="str">
            <v>주</v>
          </cell>
          <cell r="F130" t="str">
            <v>1.0</v>
          </cell>
          <cell r="G130">
            <v>0</v>
          </cell>
        </row>
        <row r="131">
          <cell r="A131" t="str">
            <v>당종려H1.2</v>
          </cell>
          <cell r="B131" t="str">
            <v>당종려</v>
          </cell>
          <cell r="C131" t="str">
            <v>H1.2</v>
          </cell>
          <cell r="D131" t="str">
            <v>H</v>
          </cell>
          <cell r="E131" t="str">
            <v>주</v>
          </cell>
          <cell r="F131" t="str">
            <v>1.2</v>
          </cell>
          <cell r="G131">
            <v>0</v>
          </cell>
        </row>
        <row r="132">
          <cell r="A132" t="str">
            <v>당종려H1.5</v>
          </cell>
          <cell r="B132" t="str">
            <v>당종려</v>
          </cell>
          <cell r="C132" t="str">
            <v>H1.5</v>
          </cell>
          <cell r="D132" t="str">
            <v>H</v>
          </cell>
          <cell r="E132" t="str">
            <v>주</v>
          </cell>
          <cell r="F132" t="str">
            <v>1.5</v>
          </cell>
          <cell r="G132">
            <v>0</v>
          </cell>
        </row>
        <row r="133">
          <cell r="A133" t="str">
            <v>당종려H1.8</v>
          </cell>
          <cell r="B133" t="str">
            <v>당종려</v>
          </cell>
          <cell r="C133" t="str">
            <v>H1.8</v>
          </cell>
          <cell r="D133" t="str">
            <v>H</v>
          </cell>
          <cell r="E133" t="str">
            <v>주</v>
          </cell>
          <cell r="F133" t="str">
            <v>1.8</v>
          </cell>
          <cell r="G133">
            <v>0</v>
          </cell>
        </row>
        <row r="134">
          <cell r="A134" t="str">
            <v>당종려H2.0</v>
          </cell>
          <cell r="B134" t="str">
            <v>당종려</v>
          </cell>
          <cell r="C134" t="str">
            <v>H2.0</v>
          </cell>
          <cell r="D134" t="str">
            <v>H</v>
          </cell>
          <cell r="E134" t="str">
            <v>주</v>
          </cell>
          <cell r="F134" t="str">
            <v>2.0</v>
          </cell>
          <cell r="G134">
            <v>0</v>
          </cell>
        </row>
        <row r="135">
          <cell r="A135" t="str">
            <v>당종려H2.5</v>
          </cell>
          <cell r="B135" t="str">
            <v>당종려</v>
          </cell>
          <cell r="C135" t="str">
            <v>H2.5</v>
          </cell>
          <cell r="D135" t="str">
            <v>H</v>
          </cell>
          <cell r="E135" t="str">
            <v>주</v>
          </cell>
          <cell r="F135" t="str">
            <v>2.5</v>
          </cell>
          <cell r="G135">
            <v>0</v>
          </cell>
        </row>
        <row r="136">
          <cell r="A136" t="str">
            <v>대나무H2.5*R02</v>
          </cell>
          <cell r="B136" t="str">
            <v>대나무</v>
          </cell>
          <cell r="C136" t="str">
            <v>H2.5*R02</v>
          </cell>
          <cell r="D136" t="str">
            <v>R</v>
          </cell>
          <cell r="E136" t="str">
            <v>주</v>
          </cell>
          <cell r="F136" t="str">
            <v>02</v>
          </cell>
          <cell r="G136">
            <v>2500</v>
          </cell>
          <cell r="H136">
            <v>2500</v>
          </cell>
          <cell r="I136" t="str">
            <v>견적요함</v>
          </cell>
        </row>
        <row r="137">
          <cell r="A137" t="str">
            <v>대나무H5.0*R05</v>
          </cell>
          <cell r="B137" t="str">
            <v>대나무</v>
          </cell>
          <cell r="C137" t="str">
            <v>H5.0*R05</v>
          </cell>
          <cell r="D137" t="str">
            <v>R</v>
          </cell>
          <cell r="E137" t="str">
            <v>주</v>
          </cell>
          <cell r="F137" t="str">
            <v>05</v>
          </cell>
          <cell r="G137">
            <v>31100</v>
          </cell>
          <cell r="H137">
            <v>31100</v>
          </cell>
        </row>
        <row r="138">
          <cell r="A138" t="str">
            <v>대추나무H2.0*R04</v>
          </cell>
          <cell r="B138" t="str">
            <v>대추나무</v>
          </cell>
          <cell r="C138" t="str">
            <v>H2.0*R04</v>
          </cell>
          <cell r="D138" t="str">
            <v>R</v>
          </cell>
          <cell r="E138" t="str">
            <v>주</v>
          </cell>
          <cell r="F138" t="str">
            <v>04</v>
          </cell>
          <cell r="G138">
            <v>18800</v>
          </cell>
          <cell r="H138">
            <v>18800</v>
          </cell>
          <cell r="I138">
            <v>33600</v>
          </cell>
          <cell r="J138">
            <v>36500</v>
          </cell>
        </row>
        <row r="139">
          <cell r="A139" t="str">
            <v>대추나무H2.5*R06</v>
          </cell>
          <cell r="B139" t="str">
            <v>대추나무</v>
          </cell>
          <cell r="C139" t="str">
            <v>H2.5*R06</v>
          </cell>
          <cell r="D139" t="str">
            <v>R</v>
          </cell>
          <cell r="E139" t="str">
            <v>주</v>
          </cell>
          <cell r="F139" t="str">
            <v>06</v>
          </cell>
          <cell r="G139">
            <v>46800</v>
          </cell>
          <cell r="H139">
            <v>46800</v>
          </cell>
          <cell r="I139">
            <v>69000</v>
          </cell>
          <cell r="J139">
            <v>73200</v>
          </cell>
        </row>
        <row r="140">
          <cell r="A140" t="str">
            <v>대추나무H3.0*R08</v>
          </cell>
          <cell r="B140" t="str">
            <v>대추나무</v>
          </cell>
          <cell r="C140" t="str">
            <v>H3.0*R08</v>
          </cell>
          <cell r="D140" t="str">
            <v>R</v>
          </cell>
          <cell r="E140" t="str">
            <v>주</v>
          </cell>
          <cell r="F140" t="str">
            <v>08</v>
          </cell>
          <cell r="G140">
            <v>85400</v>
          </cell>
          <cell r="H140">
            <v>85400</v>
          </cell>
          <cell r="I140">
            <v>100000</v>
          </cell>
          <cell r="J140">
            <v>130000</v>
          </cell>
        </row>
        <row r="141">
          <cell r="A141" t="str">
            <v>대추나무H3.5*R10</v>
          </cell>
          <cell r="B141" t="str">
            <v>대추나무</v>
          </cell>
          <cell r="C141" t="str">
            <v>H3.5*R10</v>
          </cell>
          <cell r="D141" t="str">
            <v>R</v>
          </cell>
          <cell r="E141" t="str">
            <v>주</v>
          </cell>
          <cell r="F141" t="str">
            <v>10</v>
          </cell>
          <cell r="G141">
            <v>146000</v>
          </cell>
          <cell r="H141">
            <v>146000</v>
          </cell>
          <cell r="I141">
            <v>161000</v>
          </cell>
          <cell r="J141">
            <v>164000</v>
          </cell>
        </row>
        <row r="142">
          <cell r="A142" t="str">
            <v>덜꿩나무H1.0*W0.4</v>
          </cell>
          <cell r="B142" t="str">
            <v>덜꿩나무</v>
          </cell>
          <cell r="C142" t="str">
            <v>H1.0*W0.4</v>
          </cell>
          <cell r="D142" t="str">
            <v>U</v>
          </cell>
          <cell r="E142" t="str">
            <v>주</v>
          </cell>
          <cell r="F142" t="str">
            <v>1.0</v>
          </cell>
          <cell r="G142">
            <v>9400</v>
          </cell>
          <cell r="H142">
            <v>9400</v>
          </cell>
        </row>
        <row r="143">
          <cell r="A143" t="str">
            <v>덜꿩나무H1.5*W0.6</v>
          </cell>
          <cell r="B143" t="str">
            <v>덜꿩나무</v>
          </cell>
          <cell r="C143" t="str">
            <v>H1.5*W0.6</v>
          </cell>
          <cell r="D143" t="str">
            <v>U</v>
          </cell>
          <cell r="E143" t="str">
            <v>주</v>
          </cell>
          <cell r="F143" t="str">
            <v>1.5</v>
          </cell>
          <cell r="G143">
            <v>23900</v>
          </cell>
          <cell r="H143">
            <v>23900</v>
          </cell>
        </row>
        <row r="144">
          <cell r="A144" t="str">
            <v>덜꿩나무H1.8*W0.8</v>
          </cell>
          <cell r="B144" t="str">
            <v>덜꿩나무</v>
          </cell>
          <cell r="C144" t="str">
            <v>H1.8*W0.8</v>
          </cell>
          <cell r="D144" t="str">
            <v>U</v>
          </cell>
          <cell r="E144" t="str">
            <v>주</v>
          </cell>
          <cell r="F144" t="str">
            <v>1.8</v>
          </cell>
          <cell r="G144">
            <v>48000</v>
          </cell>
          <cell r="H144">
            <v>48000</v>
          </cell>
        </row>
        <row r="145">
          <cell r="A145" t="str">
            <v>덩굴장미H1.0*3가지</v>
          </cell>
          <cell r="B145" t="str">
            <v>덩굴장미</v>
          </cell>
          <cell r="C145" t="str">
            <v>H1.0*3가지</v>
          </cell>
          <cell r="D145" t="str">
            <v>U</v>
          </cell>
          <cell r="E145" t="str">
            <v>주</v>
          </cell>
          <cell r="F145" t="str">
            <v>1.0</v>
          </cell>
          <cell r="G145">
            <v>3600</v>
          </cell>
          <cell r="H145">
            <v>3600</v>
          </cell>
          <cell r="I145">
            <v>4620</v>
          </cell>
          <cell r="J145">
            <v>4930</v>
          </cell>
        </row>
        <row r="146">
          <cell r="A146" t="str">
            <v>덩굴장미H1.5*5가지</v>
          </cell>
          <cell r="B146" t="str">
            <v>덩굴장미</v>
          </cell>
          <cell r="C146" t="str">
            <v>H1.5*5가지</v>
          </cell>
          <cell r="D146" t="str">
            <v>U</v>
          </cell>
          <cell r="E146" t="str">
            <v>주</v>
          </cell>
          <cell r="F146" t="str">
            <v>1.5</v>
          </cell>
          <cell r="G146">
            <v>9900</v>
          </cell>
          <cell r="H146">
            <v>9900</v>
          </cell>
          <cell r="I146">
            <v>13900</v>
          </cell>
          <cell r="J146">
            <v>14200</v>
          </cell>
        </row>
        <row r="147">
          <cell r="A147" t="str">
            <v>독일가문비H1.5*W0.8</v>
          </cell>
          <cell r="B147" t="str">
            <v>독일가문비</v>
          </cell>
          <cell r="C147" t="str">
            <v>H1.5*W0.8</v>
          </cell>
          <cell r="D147" t="str">
            <v>H</v>
          </cell>
          <cell r="E147" t="str">
            <v>주</v>
          </cell>
          <cell r="F147" t="str">
            <v>1.5</v>
          </cell>
          <cell r="G147">
            <v>19000</v>
          </cell>
          <cell r="H147">
            <v>19000</v>
          </cell>
        </row>
        <row r="148">
          <cell r="A148" t="str">
            <v>독일가문비H2.0*W1.0</v>
          </cell>
          <cell r="B148" t="str">
            <v>독일가문비</v>
          </cell>
          <cell r="C148" t="str">
            <v>H2.0*W1.0</v>
          </cell>
          <cell r="D148" t="str">
            <v>H</v>
          </cell>
          <cell r="E148" t="str">
            <v>주</v>
          </cell>
          <cell r="F148" t="str">
            <v>2.0</v>
          </cell>
          <cell r="G148">
            <v>35100</v>
          </cell>
          <cell r="H148">
            <v>35100</v>
          </cell>
        </row>
        <row r="149">
          <cell r="A149" t="str">
            <v>독일가문비H2.5*W1.2</v>
          </cell>
          <cell r="B149" t="str">
            <v>독일가문비</v>
          </cell>
          <cell r="C149" t="str">
            <v>H2.5*W1.2</v>
          </cell>
          <cell r="D149" t="str">
            <v>H</v>
          </cell>
          <cell r="E149" t="str">
            <v>주</v>
          </cell>
          <cell r="F149" t="str">
            <v>2.5</v>
          </cell>
          <cell r="G149">
            <v>56200</v>
          </cell>
          <cell r="H149">
            <v>56200</v>
          </cell>
        </row>
        <row r="150">
          <cell r="A150" t="str">
            <v>독일가문비H3.0*W1.5</v>
          </cell>
          <cell r="B150" t="str">
            <v>독일가문비</v>
          </cell>
          <cell r="C150" t="str">
            <v>H3.0*W1.5</v>
          </cell>
          <cell r="D150" t="str">
            <v>H</v>
          </cell>
          <cell r="E150" t="str">
            <v>주</v>
          </cell>
          <cell r="F150" t="str">
            <v>3.0</v>
          </cell>
          <cell r="G150">
            <v>95900</v>
          </cell>
          <cell r="H150">
            <v>95900</v>
          </cell>
        </row>
        <row r="151">
          <cell r="A151" t="str">
            <v>독일가문비H3.5*W1.8</v>
          </cell>
          <cell r="B151" t="str">
            <v>독일가문비</v>
          </cell>
          <cell r="C151" t="str">
            <v>H3.5*W1.8</v>
          </cell>
          <cell r="D151" t="str">
            <v>H</v>
          </cell>
          <cell r="E151" t="str">
            <v>주</v>
          </cell>
          <cell r="F151" t="str">
            <v>3.5</v>
          </cell>
          <cell r="G151">
            <v>151000</v>
          </cell>
          <cell r="H151">
            <v>151000</v>
          </cell>
        </row>
        <row r="152">
          <cell r="A152" t="str">
            <v>돈나무H0.5*W0.4</v>
          </cell>
          <cell r="B152" t="str">
            <v>돈나무</v>
          </cell>
          <cell r="C152" t="str">
            <v>H0.5*W0.4</v>
          </cell>
          <cell r="D152" t="str">
            <v>U</v>
          </cell>
          <cell r="E152" t="str">
            <v>주</v>
          </cell>
          <cell r="F152" t="str">
            <v>0.5</v>
          </cell>
          <cell r="G152">
            <v>14300</v>
          </cell>
          <cell r="I152">
            <v>14300</v>
          </cell>
          <cell r="J152">
            <v>14300</v>
          </cell>
        </row>
        <row r="153">
          <cell r="A153" t="str">
            <v>돈나무H0.8*W0.5</v>
          </cell>
          <cell r="B153" t="str">
            <v>돈나무</v>
          </cell>
          <cell r="C153" t="str">
            <v>H0.8*W0.5</v>
          </cell>
          <cell r="D153" t="str">
            <v>U</v>
          </cell>
          <cell r="E153" t="str">
            <v>주</v>
          </cell>
          <cell r="F153" t="str">
            <v>0.8</v>
          </cell>
          <cell r="G153">
            <v>27100</v>
          </cell>
          <cell r="I153">
            <v>27100</v>
          </cell>
          <cell r="J153">
            <v>27100</v>
          </cell>
        </row>
        <row r="154">
          <cell r="A154" t="str">
            <v>돈나무H1.0*W0.7</v>
          </cell>
          <cell r="B154" t="str">
            <v>돈나무</v>
          </cell>
          <cell r="C154" t="str">
            <v>H1.0*W0.7</v>
          </cell>
          <cell r="D154" t="str">
            <v>U</v>
          </cell>
          <cell r="E154" t="str">
            <v>주</v>
          </cell>
          <cell r="F154" t="str">
            <v>1.0</v>
          </cell>
          <cell r="G154">
            <v>50400</v>
          </cell>
          <cell r="I154">
            <v>50400</v>
          </cell>
          <cell r="J154">
            <v>50400</v>
          </cell>
        </row>
        <row r="155">
          <cell r="A155" t="str">
            <v>돈나무H1.2*W1.0</v>
          </cell>
          <cell r="B155" t="str">
            <v>돈나무</v>
          </cell>
          <cell r="C155" t="str">
            <v>H1.2*W1.0</v>
          </cell>
          <cell r="D155" t="str">
            <v>U</v>
          </cell>
          <cell r="E155" t="str">
            <v>주</v>
          </cell>
          <cell r="F155" t="str">
            <v>1.2</v>
          </cell>
          <cell r="G155">
            <v>93300</v>
          </cell>
          <cell r="I155">
            <v>93300</v>
          </cell>
          <cell r="J155">
            <v>93300</v>
          </cell>
        </row>
        <row r="156">
          <cell r="A156" t="str">
            <v>동백나무H1.0*W0.2</v>
          </cell>
          <cell r="B156" t="str">
            <v>동백나무</v>
          </cell>
          <cell r="C156" t="str">
            <v>H1.0*W0.2</v>
          </cell>
          <cell r="D156" t="str">
            <v>H</v>
          </cell>
          <cell r="E156" t="str">
            <v>주</v>
          </cell>
          <cell r="F156" t="str">
            <v>1.0</v>
          </cell>
          <cell r="G156">
            <v>9800</v>
          </cell>
          <cell r="H156">
            <v>9800</v>
          </cell>
          <cell r="I156">
            <v>12500</v>
          </cell>
          <cell r="J156">
            <v>13000</v>
          </cell>
        </row>
        <row r="157">
          <cell r="A157" t="str">
            <v>동백나무H1.2*W0.4</v>
          </cell>
          <cell r="B157" t="str">
            <v>동백나무</v>
          </cell>
          <cell r="C157" t="str">
            <v>H1.2*W0.4</v>
          </cell>
          <cell r="D157" t="str">
            <v>H</v>
          </cell>
          <cell r="E157" t="str">
            <v>주</v>
          </cell>
          <cell r="F157" t="str">
            <v>1.2</v>
          </cell>
          <cell r="G157">
            <v>20300</v>
          </cell>
          <cell r="H157">
            <v>20300</v>
          </cell>
          <cell r="I157">
            <v>30000</v>
          </cell>
          <cell r="J157">
            <v>30000</v>
          </cell>
        </row>
        <row r="158">
          <cell r="A158" t="str">
            <v>동백나무H1.5*W0.6</v>
          </cell>
          <cell r="B158" t="str">
            <v>동백나무</v>
          </cell>
          <cell r="C158" t="str">
            <v>H1.5*W0.6</v>
          </cell>
          <cell r="D158" t="str">
            <v>H</v>
          </cell>
          <cell r="E158" t="str">
            <v>주</v>
          </cell>
          <cell r="F158" t="str">
            <v>1.5</v>
          </cell>
          <cell r="G158">
            <v>32300</v>
          </cell>
          <cell r="H158">
            <v>32300</v>
          </cell>
          <cell r="I158">
            <v>47000</v>
          </cell>
          <cell r="J158">
            <v>47000</v>
          </cell>
        </row>
        <row r="159">
          <cell r="A159" t="str">
            <v>동백나무H1.8*W0.8</v>
          </cell>
          <cell r="B159" t="str">
            <v>동백나무</v>
          </cell>
          <cell r="C159" t="str">
            <v>H1.8*W0.8</v>
          </cell>
          <cell r="D159" t="str">
            <v>H</v>
          </cell>
          <cell r="E159" t="str">
            <v>주</v>
          </cell>
          <cell r="F159" t="str">
            <v>1.8</v>
          </cell>
          <cell r="G159">
            <v>46500</v>
          </cell>
          <cell r="H159">
            <v>46500</v>
          </cell>
          <cell r="I159">
            <v>70000</v>
          </cell>
          <cell r="J159">
            <v>72000</v>
          </cell>
        </row>
        <row r="160">
          <cell r="A160" t="str">
            <v>동백나무H2.0*W1.0</v>
          </cell>
          <cell r="B160" t="str">
            <v>동백나무</v>
          </cell>
          <cell r="C160" t="str">
            <v>H2.0*W1.0</v>
          </cell>
          <cell r="D160" t="str">
            <v>H</v>
          </cell>
          <cell r="E160" t="str">
            <v>주</v>
          </cell>
          <cell r="F160" t="str">
            <v>2.0</v>
          </cell>
          <cell r="G160">
            <v>86600</v>
          </cell>
          <cell r="H160">
            <v>86600</v>
          </cell>
          <cell r="I160">
            <v>131000</v>
          </cell>
          <cell r="J160">
            <v>135000</v>
          </cell>
        </row>
        <row r="161">
          <cell r="A161" t="str">
            <v>등나무L0.6(포트)</v>
          </cell>
          <cell r="B161" t="str">
            <v>등나무</v>
          </cell>
          <cell r="C161" t="str">
            <v>L0.6(포트)</v>
          </cell>
          <cell r="D161" t="str">
            <v>U</v>
          </cell>
          <cell r="E161" t="str">
            <v>주</v>
          </cell>
          <cell r="F161">
            <v>0.6</v>
          </cell>
          <cell r="G161">
            <v>0</v>
          </cell>
          <cell r="H161">
            <v>0</v>
          </cell>
        </row>
        <row r="162">
          <cell r="A162" t="str">
            <v>등나무L2.0*R02</v>
          </cell>
          <cell r="B162" t="str">
            <v>등나무</v>
          </cell>
          <cell r="C162" t="str">
            <v>L2.0*R02</v>
          </cell>
          <cell r="D162" t="str">
            <v>R</v>
          </cell>
          <cell r="E162" t="str">
            <v>주</v>
          </cell>
          <cell r="F162" t="str">
            <v>02</v>
          </cell>
          <cell r="G162">
            <v>7600</v>
          </cell>
          <cell r="H162">
            <v>7600</v>
          </cell>
          <cell r="J162">
            <v>20600</v>
          </cell>
        </row>
        <row r="163">
          <cell r="A163" t="str">
            <v>등나무L2.5*R04</v>
          </cell>
          <cell r="B163" t="str">
            <v>등나무</v>
          </cell>
          <cell r="C163" t="str">
            <v>L2.5*R04</v>
          </cell>
          <cell r="D163" t="str">
            <v>R</v>
          </cell>
          <cell r="E163" t="str">
            <v>주</v>
          </cell>
          <cell r="F163" t="str">
            <v>04</v>
          </cell>
          <cell r="G163">
            <v>25700</v>
          </cell>
          <cell r="H163">
            <v>25700</v>
          </cell>
          <cell r="I163">
            <v>42000</v>
          </cell>
          <cell r="J163">
            <v>43000</v>
          </cell>
        </row>
        <row r="164">
          <cell r="A164" t="str">
            <v>등나무L3.0*R06</v>
          </cell>
          <cell r="B164" t="str">
            <v>등나무</v>
          </cell>
          <cell r="C164" t="str">
            <v>L3.0*R06</v>
          </cell>
          <cell r="D164" t="str">
            <v>R</v>
          </cell>
          <cell r="E164" t="str">
            <v>주</v>
          </cell>
          <cell r="F164" t="str">
            <v>06</v>
          </cell>
          <cell r="G164">
            <v>64300</v>
          </cell>
          <cell r="H164">
            <v>64300</v>
          </cell>
          <cell r="I164">
            <v>82500</v>
          </cell>
          <cell r="J164">
            <v>84000</v>
          </cell>
        </row>
        <row r="165">
          <cell r="A165" t="str">
            <v>등나무L3.5*R08</v>
          </cell>
          <cell r="B165" t="str">
            <v>등나무</v>
          </cell>
          <cell r="C165" t="str">
            <v>L3.5*R08</v>
          </cell>
          <cell r="D165" t="str">
            <v>R</v>
          </cell>
          <cell r="E165" t="str">
            <v>주</v>
          </cell>
          <cell r="F165" t="str">
            <v>08</v>
          </cell>
          <cell r="G165">
            <v>111000</v>
          </cell>
          <cell r="H165">
            <v>111000</v>
          </cell>
          <cell r="I165">
            <v>123000</v>
          </cell>
          <cell r="J165">
            <v>125000</v>
          </cell>
        </row>
        <row r="166">
          <cell r="A166" t="str">
            <v>등나무(지급)1-2년생</v>
          </cell>
          <cell r="B166" t="str">
            <v>등나무(지급)</v>
          </cell>
          <cell r="C166" t="str">
            <v>1-2년생</v>
          </cell>
          <cell r="D166" t="str">
            <v>R</v>
          </cell>
          <cell r="E166" t="str">
            <v>주</v>
          </cell>
          <cell r="F166" t="str">
            <v>02</v>
          </cell>
          <cell r="G166">
            <v>3100</v>
          </cell>
          <cell r="H166">
            <v>0</v>
          </cell>
        </row>
        <row r="167">
          <cell r="A167" t="str">
            <v>등나무(지급)1-2년생,20m</v>
          </cell>
          <cell r="B167" t="str">
            <v>등나무(지급)</v>
          </cell>
          <cell r="C167" t="str">
            <v>1-2년생,20m</v>
          </cell>
          <cell r="D167" t="str">
            <v>R</v>
          </cell>
          <cell r="E167" t="str">
            <v>주</v>
          </cell>
          <cell r="F167" t="str">
            <v>02</v>
          </cell>
          <cell r="G167">
            <v>3100</v>
          </cell>
          <cell r="H167">
            <v>0</v>
          </cell>
        </row>
        <row r="168">
          <cell r="A168" t="str">
            <v>등나무(지급)1-2년생,15m</v>
          </cell>
          <cell r="B168" t="str">
            <v>등나무(지급)</v>
          </cell>
          <cell r="C168" t="str">
            <v>1-2년생,15m</v>
          </cell>
          <cell r="D168" t="str">
            <v>R</v>
          </cell>
          <cell r="E168" t="str">
            <v>주</v>
          </cell>
          <cell r="F168" t="str">
            <v>02</v>
          </cell>
          <cell r="G168">
            <v>3100</v>
          </cell>
          <cell r="H168">
            <v>0</v>
          </cell>
        </row>
        <row r="169">
          <cell r="A169" t="str">
            <v>등나무(지급)1-2년생,10m</v>
          </cell>
          <cell r="B169" t="str">
            <v>등나무(지급)</v>
          </cell>
          <cell r="C169" t="str">
            <v>1-2년생,10m</v>
          </cell>
          <cell r="D169" t="str">
            <v>R</v>
          </cell>
          <cell r="E169" t="str">
            <v>주</v>
          </cell>
          <cell r="F169" t="str">
            <v>02</v>
          </cell>
          <cell r="G169">
            <v>3100</v>
          </cell>
          <cell r="H169">
            <v>0</v>
          </cell>
        </row>
        <row r="170">
          <cell r="A170" t="str">
            <v>등나무(지급)1-2년생,4m</v>
          </cell>
          <cell r="B170" t="str">
            <v>등나무(지급)</v>
          </cell>
          <cell r="C170" t="str">
            <v>1-2년생,4m</v>
          </cell>
          <cell r="D170" t="str">
            <v>R</v>
          </cell>
          <cell r="E170" t="str">
            <v>주</v>
          </cell>
          <cell r="F170" t="str">
            <v>02</v>
          </cell>
          <cell r="G170">
            <v>3100</v>
          </cell>
          <cell r="H170">
            <v>0</v>
          </cell>
        </row>
        <row r="171">
          <cell r="A171" t="str">
            <v>때죽나무H2.5*R04</v>
          </cell>
          <cell r="B171" t="str">
            <v>때죽나무</v>
          </cell>
          <cell r="C171" t="str">
            <v>H2.5*R04</v>
          </cell>
          <cell r="D171" t="str">
            <v>R</v>
          </cell>
          <cell r="E171" t="str">
            <v>주</v>
          </cell>
          <cell r="F171" t="str">
            <v>04</v>
          </cell>
          <cell r="G171">
            <v>25400</v>
          </cell>
          <cell r="H171">
            <v>25400</v>
          </cell>
          <cell r="I171">
            <v>29500</v>
          </cell>
          <cell r="J171">
            <v>31500</v>
          </cell>
        </row>
        <row r="172">
          <cell r="A172" t="str">
            <v>때죽나무H3.0*R06</v>
          </cell>
          <cell r="B172" t="str">
            <v>때죽나무</v>
          </cell>
          <cell r="C172" t="str">
            <v>H3.0*R06</v>
          </cell>
          <cell r="D172" t="str">
            <v>R</v>
          </cell>
          <cell r="E172" t="str">
            <v>주</v>
          </cell>
          <cell r="F172" t="str">
            <v>06</v>
          </cell>
          <cell r="G172">
            <v>41100</v>
          </cell>
          <cell r="H172">
            <v>41100</v>
          </cell>
          <cell r="I172">
            <v>47800</v>
          </cell>
          <cell r="J172">
            <v>49000</v>
          </cell>
        </row>
        <row r="173">
          <cell r="A173" t="str">
            <v>때죽나무H3.5*R08</v>
          </cell>
          <cell r="B173" t="str">
            <v>때죽나무</v>
          </cell>
          <cell r="C173" t="str">
            <v>H3.5*R08</v>
          </cell>
          <cell r="D173" t="str">
            <v>R</v>
          </cell>
          <cell r="E173" t="str">
            <v>주</v>
          </cell>
          <cell r="F173" t="str">
            <v>08</v>
          </cell>
          <cell r="G173">
            <v>74800</v>
          </cell>
          <cell r="H173">
            <v>74800</v>
          </cell>
          <cell r="I173">
            <v>95800</v>
          </cell>
          <cell r="J173">
            <v>98000</v>
          </cell>
        </row>
        <row r="174">
          <cell r="A174" t="str">
            <v>때죽나무H4.0*R10</v>
          </cell>
          <cell r="B174" t="str">
            <v>때죽나무</v>
          </cell>
          <cell r="C174" t="str">
            <v>H4.0*R10</v>
          </cell>
          <cell r="D174" t="str">
            <v>R</v>
          </cell>
          <cell r="E174" t="str">
            <v>주</v>
          </cell>
          <cell r="F174" t="str">
            <v>10</v>
          </cell>
          <cell r="G174">
            <v>131000</v>
          </cell>
          <cell r="H174">
            <v>131000</v>
          </cell>
          <cell r="I174">
            <v>162000</v>
          </cell>
          <cell r="J174">
            <v>161000</v>
          </cell>
        </row>
        <row r="175">
          <cell r="A175" t="str">
            <v>떡갈나무H2.5*R06</v>
          </cell>
          <cell r="B175" t="str">
            <v>떡갈나무</v>
          </cell>
          <cell r="C175" t="str">
            <v>H2.5*R06</v>
          </cell>
          <cell r="D175" t="str">
            <v>R</v>
          </cell>
          <cell r="E175" t="str">
            <v>주</v>
          </cell>
          <cell r="F175" t="str">
            <v>06</v>
          </cell>
          <cell r="G175">
            <v>0</v>
          </cell>
          <cell r="H175">
            <v>0</v>
          </cell>
        </row>
        <row r="176">
          <cell r="A176" t="str">
            <v>마가목H2.5*R05</v>
          </cell>
          <cell r="B176" t="str">
            <v>마가목</v>
          </cell>
          <cell r="C176" t="str">
            <v>H2.5*R05</v>
          </cell>
          <cell r="D176" t="str">
            <v>R</v>
          </cell>
          <cell r="E176" t="str">
            <v>주</v>
          </cell>
          <cell r="F176" t="str">
            <v>05</v>
          </cell>
          <cell r="G176">
            <v>38700</v>
          </cell>
          <cell r="H176">
            <v>38700</v>
          </cell>
          <cell r="J176">
            <v>50000</v>
          </cell>
        </row>
        <row r="177">
          <cell r="A177" t="str">
            <v>마가목H3.0*R07</v>
          </cell>
          <cell r="B177" t="str">
            <v>마가목</v>
          </cell>
          <cell r="C177" t="str">
            <v>H3.0*R07</v>
          </cell>
          <cell r="D177" t="str">
            <v>R</v>
          </cell>
          <cell r="E177" t="str">
            <v>주</v>
          </cell>
          <cell r="F177" t="str">
            <v>07</v>
          </cell>
          <cell r="G177">
            <v>100000</v>
          </cell>
          <cell r="H177">
            <v>100000</v>
          </cell>
          <cell r="J177">
            <v>109000</v>
          </cell>
        </row>
        <row r="178">
          <cell r="A178" t="str">
            <v>마가목H3.5*R10</v>
          </cell>
          <cell r="B178" t="str">
            <v>마가목</v>
          </cell>
          <cell r="C178" t="str">
            <v>H3.5*R10</v>
          </cell>
          <cell r="D178" t="str">
            <v>R</v>
          </cell>
          <cell r="E178" t="str">
            <v>주</v>
          </cell>
          <cell r="F178" t="str">
            <v>10</v>
          </cell>
          <cell r="G178">
            <v>135000</v>
          </cell>
          <cell r="H178">
            <v>135000</v>
          </cell>
          <cell r="I178">
            <v>184000</v>
          </cell>
          <cell r="J178">
            <v>195000</v>
          </cell>
        </row>
        <row r="179">
          <cell r="A179" t="str">
            <v>말발도리H1.0*W0.3</v>
          </cell>
          <cell r="B179" t="str">
            <v>말발도리</v>
          </cell>
          <cell r="C179" t="str">
            <v>H1.0*W0.3</v>
          </cell>
          <cell r="D179" t="str">
            <v>U</v>
          </cell>
          <cell r="E179" t="str">
            <v>주</v>
          </cell>
          <cell r="F179" t="str">
            <v>1.0</v>
          </cell>
          <cell r="G179">
            <v>1400</v>
          </cell>
          <cell r="H179">
            <v>1400</v>
          </cell>
          <cell r="I179">
            <v>1760</v>
          </cell>
          <cell r="J179">
            <v>1900</v>
          </cell>
        </row>
        <row r="180">
          <cell r="A180" t="str">
            <v>말발도리H1.2*W0.4</v>
          </cell>
          <cell r="B180" t="str">
            <v>말발도리</v>
          </cell>
          <cell r="C180" t="str">
            <v>H1.2*W0.4</v>
          </cell>
          <cell r="D180" t="str">
            <v>U</v>
          </cell>
          <cell r="E180" t="str">
            <v>주</v>
          </cell>
          <cell r="F180" t="str">
            <v>1.2</v>
          </cell>
          <cell r="G180">
            <v>2300</v>
          </cell>
          <cell r="H180">
            <v>2300</v>
          </cell>
          <cell r="I180">
            <v>2640</v>
          </cell>
          <cell r="J180">
            <v>2900</v>
          </cell>
        </row>
        <row r="181">
          <cell r="A181" t="str">
            <v>말발도리H1.5*W0.6</v>
          </cell>
          <cell r="B181" t="str">
            <v>말발도리</v>
          </cell>
          <cell r="C181" t="str">
            <v>H1.5*W0.6</v>
          </cell>
          <cell r="D181" t="str">
            <v>U</v>
          </cell>
          <cell r="E181" t="str">
            <v>주</v>
          </cell>
          <cell r="F181" t="str">
            <v>1.5</v>
          </cell>
          <cell r="G181">
            <v>4000</v>
          </cell>
          <cell r="H181">
            <v>4000</v>
          </cell>
          <cell r="I181">
            <v>5040</v>
          </cell>
          <cell r="J181">
            <v>5200</v>
          </cell>
        </row>
        <row r="182">
          <cell r="A182" t="str">
            <v>매자나무H0.5*W0.3</v>
          </cell>
          <cell r="B182" t="str">
            <v>매자나무</v>
          </cell>
          <cell r="C182" t="str">
            <v>H0.5*W0.3</v>
          </cell>
          <cell r="D182" t="str">
            <v>U</v>
          </cell>
          <cell r="E182" t="str">
            <v>주</v>
          </cell>
          <cell r="F182" t="str">
            <v>0.5</v>
          </cell>
          <cell r="G182">
            <v>3100</v>
          </cell>
          <cell r="H182">
            <v>3100</v>
          </cell>
          <cell r="I182">
            <v>3670</v>
          </cell>
          <cell r="J182">
            <v>4000</v>
          </cell>
        </row>
        <row r="183">
          <cell r="A183" t="str">
            <v>매자나무H0.6*W0.4</v>
          </cell>
          <cell r="B183" t="str">
            <v>매자나무</v>
          </cell>
          <cell r="C183" t="str">
            <v>H0.6*W0.4</v>
          </cell>
          <cell r="D183" t="str">
            <v>U</v>
          </cell>
          <cell r="E183" t="str">
            <v>주</v>
          </cell>
          <cell r="F183" t="str">
            <v>0.6</v>
          </cell>
          <cell r="G183">
            <v>4800</v>
          </cell>
          <cell r="H183">
            <v>4800</v>
          </cell>
          <cell r="I183">
            <v>8820</v>
          </cell>
          <cell r="J183">
            <v>7000</v>
          </cell>
        </row>
        <row r="184">
          <cell r="A184" t="str">
            <v>매자나무H0.8*W0.5</v>
          </cell>
          <cell r="B184" t="str">
            <v>매자나무</v>
          </cell>
          <cell r="C184" t="str">
            <v>H0.8*W0.5</v>
          </cell>
          <cell r="D184" t="str">
            <v>U</v>
          </cell>
          <cell r="E184" t="str">
            <v>주</v>
          </cell>
          <cell r="F184" t="str">
            <v>0.8</v>
          </cell>
          <cell r="G184">
            <v>6800</v>
          </cell>
          <cell r="H184">
            <v>6800</v>
          </cell>
          <cell r="I184">
            <v>11800</v>
          </cell>
          <cell r="J184">
            <v>12000</v>
          </cell>
        </row>
        <row r="185">
          <cell r="A185" t="str">
            <v>매화나무H2.0*R04</v>
          </cell>
          <cell r="B185" t="str">
            <v>매화나무</v>
          </cell>
          <cell r="C185" t="str">
            <v>H2.0*R04</v>
          </cell>
          <cell r="D185" t="str">
            <v>R</v>
          </cell>
          <cell r="E185" t="str">
            <v>주</v>
          </cell>
          <cell r="F185" t="str">
            <v>04</v>
          </cell>
          <cell r="G185">
            <v>23300</v>
          </cell>
          <cell r="H185">
            <v>23300</v>
          </cell>
          <cell r="I185">
            <v>34200</v>
          </cell>
          <cell r="J185">
            <v>37400</v>
          </cell>
        </row>
        <row r="186">
          <cell r="A186" t="str">
            <v>매화나무H2.5*R06</v>
          </cell>
          <cell r="B186" t="str">
            <v>매화나무</v>
          </cell>
          <cell r="C186" t="str">
            <v>H2.5*R06</v>
          </cell>
          <cell r="D186" t="str">
            <v>R</v>
          </cell>
          <cell r="E186" t="str">
            <v>주</v>
          </cell>
          <cell r="F186" t="str">
            <v>06</v>
          </cell>
          <cell r="G186">
            <v>41100</v>
          </cell>
          <cell r="H186">
            <v>41100</v>
          </cell>
          <cell r="I186">
            <v>68400</v>
          </cell>
          <cell r="J186">
            <v>70000</v>
          </cell>
        </row>
        <row r="187">
          <cell r="A187" t="str">
            <v>매화나무H3.0*R08</v>
          </cell>
          <cell r="B187" t="str">
            <v>매화나무</v>
          </cell>
          <cell r="C187" t="str">
            <v>H3.0*R08</v>
          </cell>
          <cell r="D187" t="str">
            <v>R</v>
          </cell>
          <cell r="E187" t="str">
            <v>주</v>
          </cell>
          <cell r="F187" t="str">
            <v>08</v>
          </cell>
          <cell r="G187">
            <v>72100</v>
          </cell>
          <cell r="H187">
            <v>72100</v>
          </cell>
          <cell r="I187">
            <v>121000</v>
          </cell>
          <cell r="J187">
            <v>121000</v>
          </cell>
        </row>
        <row r="188">
          <cell r="A188" t="str">
            <v>매화나무H3.5*R10</v>
          </cell>
          <cell r="B188" t="str">
            <v>매화나무</v>
          </cell>
          <cell r="C188" t="str">
            <v>H3.5*R10</v>
          </cell>
          <cell r="D188" t="str">
            <v>R</v>
          </cell>
          <cell r="E188" t="str">
            <v>주</v>
          </cell>
          <cell r="F188" t="str">
            <v>10</v>
          </cell>
          <cell r="G188">
            <v>151000</v>
          </cell>
          <cell r="H188">
            <v>151000</v>
          </cell>
          <cell r="I188">
            <v>187000</v>
          </cell>
          <cell r="J188">
            <v>195000</v>
          </cell>
        </row>
        <row r="189">
          <cell r="A189" t="str">
            <v>맥문동3-5분얼</v>
          </cell>
          <cell r="B189" t="str">
            <v>맥문동</v>
          </cell>
          <cell r="C189" t="str">
            <v>3-5분얼</v>
          </cell>
          <cell r="D189" t="str">
            <v>P</v>
          </cell>
          <cell r="E189" t="str">
            <v>본</v>
          </cell>
          <cell r="F189">
            <v>0</v>
          </cell>
          <cell r="G189">
            <v>400</v>
          </cell>
          <cell r="H189">
            <v>400</v>
          </cell>
          <cell r="I189">
            <v>440</v>
          </cell>
          <cell r="J189">
            <v>460</v>
          </cell>
        </row>
        <row r="190">
          <cell r="A190" t="str">
            <v>메타세쿼이아H3.0*B05</v>
          </cell>
          <cell r="B190" t="str">
            <v>메타세쿼이아</v>
          </cell>
          <cell r="C190" t="str">
            <v>H3.0*B05</v>
          </cell>
          <cell r="D190" t="str">
            <v>B</v>
          </cell>
          <cell r="E190" t="str">
            <v>주</v>
          </cell>
          <cell r="F190" t="str">
            <v>05</v>
          </cell>
          <cell r="G190">
            <v>22700</v>
          </cell>
          <cell r="H190">
            <v>22700</v>
          </cell>
        </row>
        <row r="191">
          <cell r="A191" t="str">
            <v>메타세쿼이아H3.5*B06</v>
          </cell>
          <cell r="B191" t="str">
            <v>메타세쿼이아</v>
          </cell>
          <cell r="C191" t="str">
            <v>H3.5*B06</v>
          </cell>
          <cell r="D191" t="str">
            <v>B</v>
          </cell>
          <cell r="E191" t="str">
            <v>주</v>
          </cell>
          <cell r="F191" t="str">
            <v>06</v>
          </cell>
          <cell r="G191">
            <v>33500</v>
          </cell>
          <cell r="H191">
            <v>33500</v>
          </cell>
        </row>
        <row r="192">
          <cell r="A192" t="str">
            <v>메타세쿼이아H4.0*B08</v>
          </cell>
          <cell r="B192" t="str">
            <v>메타세쿼이아</v>
          </cell>
          <cell r="C192" t="str">
            <v>H4.0*B08</v>
          </cell>
          <cell r="D192" t="str">
            <v>B</v>
          </cell>
          <cell r="E192" t="str">
            <v>주</v>
          </cell>
          <cell r="F192" t="str">
            <v>08</v>
          </cell>
          <cell r="G192">
            <v>89500</v>
          </cell>
          <cell r="H192">
            <v>89500</v>
          </cell>
        </row>
        <row r="193">
          <cell r="A193" t="str">
            <v>메타세쿼이아H4.5*B10</v>
          </cell>
          <cell r="B193" t="str">
            <v>메타세쿼이아</v>
          </cell>
          <cell r="C193" t="str">
            <v>H4.5*B10</v>
          </cell>
          <cell r="D193" t="str">
            <v>B</v>
          </cell>
          <cell r="E193" t="str">
            <v>주</v>
          </cell>
          <cell r="F193" t="str">
            <v>10</v>
          </cell>
          <cell r="G193">
            <v>137000</v>
          </cell>
          <cell r="H193">
            <v>137000</v>
          </cell>
        </row>
        <row r="194">
          <cell r="A194" t="str">
            <v>메타세쿼이아H5.0*B12</v>
          </cell>
          <cell r="B194" t="str">
            <v>메타세쿼이아</v>
          </cell>
          <cell r="C194" t="str">
            <v>H5.0*B12</v>
          </cell>
          <cell r="D194" t="str">
            <v>B</v>
          </cell>
          <cell r="E194" t="str">
            <v>주</v>
          </cell>
          <cell r="F194" t="str">
            <v>12</v>
          </cell>
          <cell r="G194">
            <v>188000</v>
          </cell>
          <cell r="H194">
            <v>188000</v>
          </cell>
        </row>
        <row r="195">
          <cell r="A195" t="str">
            <v>메타세쿼이아H5.5*B15</v>
          </cell>
          <cell r="B195" t="str">
            <v>메타세쿼이아</v>
          </cell>
          <cell r="C195" t="str">
            <v>H5.5*B15</v>
          </cell>
          <cell r="D195" t="str">
            <v>B</v>
          </cell>
          <cell r="E195" t="str">
            <v>주</v>
          </cell>
          <cell r="F195" t="str">
            <v>15</v>
          </cell>
          <cell r="G195">
            <v>331000</v>
          </cell>
          <cell r="H195">
            <v>331000</v>
          </cell>
        </row>
        <row r="196">
          <cell r="A196" t="str">
            <v>명자나무H0.6*W0.4</v>
          </cell>
          <cell r="B196" t="str">
            <v>명자나무</v>
          </cell>
          <cell r="C196" t="str">
            <v>H0.6*W0.4</v>
          </cell>
          <cell r="D196" t="str">
            <v>U</v>
          </cell>
          <cell r="E196" t="str">
            <v>주</v>
          </cell>
          <cell r="F196" t="str">
            <v>0.6</v>
          </cell>
          <cell r="G196">
            <v>1700</v>
          </cell>
          <cell r="H196">
            <v>1700</v>
          </cell>
          <cell r="I196">
            <v>2300</v>
          </cell>
          <cell r="J196">
            <v>2400</v>
          </cell>
        </row>
        <row r="197">
          <cell r="A197" t="str">
            <v>명자나무H0.8*W0.5</v>
          </cell>
          <cell r="B197" t="str">
            <v>명자나무</v>
          </cell>
          <cell r="C197" t="str">
            <v>H0.8*W0.5</v>
          </cell>
          <cell r="D197" t="str">
            <v>U</v>
          </cell>
          <cell r="E197" t="str">
            <v>주</v>
          </cell>
          <cell r="F197" t="str">
            <v>0.8</v>
          </cell>
          <cell r="G197">
            <v>2700</v>
          </cell>
          <cell r="H197">
            <v>2700</v>
          </cell>
          <cell r="I197">
            <v>4200</v>
          </cell>
          <cell r="J197">
            <v>4400</v>
          </cell>
        </row>
        <row r="198">
          <cell r="A198" t="str">
            <v>명자나무H1.0*W0.6</v>
          </cell>
          <cell r="B198" t="str">
            <v>명자나무</v>
          </cell>
          <cell r="C198" t="str">
            <v>H1.0*W0.6</v>
          </cell>
          <cell r="D198" t="str">
            <v>U</v>
          </cell>
          <cell r="E198" t="str">
            <v>주</v>
          </cell>
          <cell r="F198" t="str">
            <v>1.0</v>
          </cell>
          <cell r="G198">
            <v>4700</v>
          </cell>
          <cell r="H198">
            <v>4700</v>
          </cell>
          <cell r="I198">
            <v>5800</v>
          </cell>
          <cell r="J198">
            <v>6200</v>
          </cell>
        </row>
        <row r="199">
          <cell r="A199" t="str">
            <v>모감주나무H2.5*R04</v>
          </cell>
          <cell r="B199" t="str">
            <v>모감주나무</v>
          </cell>
          <cell r="C199" t="str">
            <v>H2.5*R04</v>
          </cell>
          <cell r="D199" t="str">
            <v>R</v>
          </cell>
          <cell r="E199" t="str">
            <v>주</v>
          </cell>
          <cell r="F199" t="str">
            <v>04</v>
          </cell>
          <cell r="G199">
            <v>22800</v>
          </cell>
          <cell r="H199">
            <v>22800</v>
          </cell>
          <cell r="I199">
            <v>24700</v>
          </cell>
          <cell r="J199">
            <v>25300</v>
          </cell>
        </row>
        <row r="200">
          <cell r="A200" t="str">
            <v>모감주나무H3.0*R06</v>
          </cell>
          <cell r="B200" t="str">
            <v>모감주나무</v>
          </cell>
          <cell r="C200" t="str">
            <v>H3.0*R06</v>
          </cell>
          <cell r="D200" t="str">
            <v>R</v>
          </cell>
          <cell r="E200" t="str">
            <v>주</v>
          </cell>
          <cell r="F200" t="str">
            <v>06</v>
          </cell>
          <cell r="G200">
            <v>41600</v>
          </cell>
          <cell r="H200">
            <v>41600</v>
          </cell>
          <cell r="I200">
            <v>50600</v>
          </cell>
          <cell r="J200">
            <v>51200</v>
          </cell>
        </row>
        <row r="201">
          <cell r="A201" t="str">
            <v>모감주나무H3.0*R08</v>
          </cell>
          <cell r="B201" t="str">
            <v>모감주나무</v>
          </cell>
          <cell r="C201" t="str">
            <v>H3.0*R08</v>
          </cell>
          <cell r="D201" t="str">
            <v>R</v>
          </cell>
          <cell r="E201" t="str">
            <v>주</v>
          </cell>
          <cell r="F201" t="str">
            <v>08</v>
          </cell>
          <cell r="G201">
            <v>74000</v>
          </cell>
          <cell r="H201">
            <v>74000</v>
          </cell>
          <cell r="I201">
            <v>88000</v>
          </cell>
          <cell r="J201">
            <v>88500</v>
          </cell>
        </row>
        <row r="202">
          <cell r="A202" t="str">
            <v>모감주나무H3.0*R10</v>
          </cell>
          <cell r="B202" t="str">
            <v>모감주나무</v>
          </cell>
          <cell r="C202" t="str">
            <v>H3.0*R10</v>
          </cell>
          <cell r="D202" t="str">
            <v>R</v>
          </cell>
          <cell r="E202" t="str">
            <v>주</v>
          </cell>
          <cell r="F202" t="str">
            <v>10</v>
          </cell>
          <cell r="G202">
            <v>143000</v>
          </cell>
          <cell r="H202">
            <v>143000</v>
          </cell>
          <cell r="I202">
            <v>177000</v>
          </cell>
          <cell r="J202">
            <v>178000</v>
          </cell>
        </row>
        <row r="203">
          <cell r="A203" t="str">
            <v>모감주나무(지급)H2.5*R05</v>
          </cell>
          <cell r="B203" t="str">
            <v>모감주나무(지급)</v>
          </cell>
          <cell r="C203" t="str">
            <v>H2.5*R05</v>
          </cell>
          <cell r="D203" t="str">
            <v>R</v>
          </cell>
          <cell r="E203" t="str">
            <v>주</v>
          </cell>
          <cell r="F203" t="str">
            <v>05</v>
          </cell>
          <cell r="G203">
            <v>0</v>
          </cell>
        </row>
        <row r="204">
          <cell r="A204" t="str">
            <v>모감주나무(지급)H2.5*R04</v>
          </cell>
          <cell r="B204" t="str">
            <v>모감주나무(지급)</v>
          </cell>
          <cell r="C204" t="str">
            <v>H2.5*R04</v>
          </cell>
          <cell r="D204" t="str">
            <v>R</v>
          </cell>
          <cell r="E204" t="str">
            <v>주</v>
          </cell>
          <cell r="F204" t="str">
            <v>04</v>
          </cell>
          <cell r="G204">
            <v>0</v>
          </cell>
        </row>
        <row r="205">
          <cell r="A205" t="str">
            <v>모감주나무(지급)H2.0*R03</v>
          </cell>
          <cell r="B205" t="str">
            <v>모감주나무(지급)</v>
          </cell>
          <cell r="C205" t="str">
            <v>H2.0*R03</v>
          </cell>
          <cell r="D205" t="str">
            <v>R</v>
          </cell>
          <cell r="E205" t="str">
            <v>주</v>
          </cell>
          <cell r="F205" t="str">
            <v>03</v>
          </cell>
          <cell r="G205">
            <v>0</v>
          </cell>
        </row>
        <row r="206">
          <cell r="A206" t="str">
            <v>모과나무H2.5*R05</v>
          </cell>
          <cell r="B206" t="str">
            <v>모과나무</v>
          </cell>
          <cell r="C206" t="str">
            <v>H2.5*R05</v>
          </cell>
          <cell r="D206" t="str">
            <v>R</v>
          </cell>
          <cell r="E206" t="str">
            <v>주</v>
          </cell>
          <cell r="F206" t="str">
            <v>05</v>
          </cell>
          <cell r="G206">
            <v>41200</v>
          </cell>
          <cell r="H206">
            <v>41200</v>
          </cell>
          <cell r="J206">
            <v>59400</v>
          </cell>
        </row>
        <row r="207">
          <cell r="A207" t="str">
            <v>모과나무H3.0*R08</v>
          </cell>
          <cell r="B207" t="str">
            <v>모과나무</v>
          </cell>
          <cell r="C207" t="str">
            <v>H3.0*R08</v>
          </cell>
          <cell r="D207" t="str">
            <v>R</v>
          </cell>
          <cell r="E207" t="str">
            <v>주</v>
          </cell>
          <cell r="F207" t="str">
            <v>08</v>
          </cell>
          <cell r="G207">
            <v>82000</v>
          </cell>
          <cell r="H207">
            <v>82000</v>
          </cell>
          <cell r="I207">
            <v>105500</v>
          </cell>
          <cell r="J207">
            <v>108000</v>
          </cell>
        </row>
        <row r="208">
          <cell r="A208" t="str">
            <v>모과나무H3.0*R10</v>
          </cell>
          <cell r="B208" t="str">
            <v>모과나무</v>
          </cell>
          <cell r="C208" t="str">
            <v>H3.0*R10</v>
          </cell>
          <cell r="D208" t="str">
            <v>R</v>
          </cell>
          <cell r="E208" t="str">
            <v>주</v>
          </cell>
          <cell r="F208" t="str">
            <v>10</v>
          </cell>
          <cell r="G208">
            <v>112000</v>
          </cell>
          <cell r="H208">
            <v>112000</v>
          </cell>
          <cell r="I208">
            <v>147000</v>
          </cell>
          <cell r="J208">
            <v>155000</v>
          </cell>
        </row>
        <row r="209">
          <cell r="A209" t="str">
            <v>모과나무H3.5*R12</v>
          </cell>
          <cell r="B209" t="str">
            <v>모과나무</v>
          </cell>
          <cell r="C209" t="str">
            <v>H3.5*R12</v>
          </cell>
          <cell r="D209" t="str">
            <v>R</v>
          </cell>
          <cell r="E209" t="str">
            <v>주</v>
          </cell>
          <cell r="F209" t="str">
            <v>12</v>
          </cell>
          <cell r="G209">
            <v>152000</v>
          </cell>
          <cell r="H209">
            <v>152000</v>
          </cell>
          <cell r="I209">
            <v>187000</v>
          </cell>
          <cell r="J209">
            <v>193000</v>
          </cell>
        </row>
        <row r="210">
          <cell r="A210" t="str">
            <v>모과나무H4.0*R15</v>
          </cell>
          <cell r="B210" t="str">
            <v>모과나무</v>
          </cell>
          <cell r="C210" t="str">
            <v>H4.0*R15</v>
          </cell>
          <cell r="D210" t="str">
            <v>R</v>
          </cell>
          <cell r="E210" t="str">
            <v>주</v>
          </cell>
          <cell r="F210" t="str">
            <v>15</v>
          </cell>
          <cell r="G210">
            <v>293000</v>
          </cell>
          <cell r="H210">
            <v>293000</v>
          </cell>
          <cell r="I210">
            <v>365000</v>
          </cell>
          <cell r="J210">
            <v>375000</v>
          </cell>
        </row>
        <row r="211">
          <cell r="A211" t="str">
            <v>모과나무H4.5*R20</v>
          </cell>
          <cell r="B211" t="str">
            <v>모과나무</v>
          </cell>
          <cell r="C211" t="str">
            <v>H4.5*R20</v>
          </cell>
          <cell r="D211" t="str">
            <v>R</v>
          </cell>
          <cell r="E211" t="str">
            <v>주</v>
          </cell>
          <cell r="F211" t="str">
            <v>20</v>
          </cell>
          <cell r="G211">
            <v>583000</v>
          </cell>
          <cell r="H211">
            <v>583000</v>
          </cell>
          <cell r="I211">
            <v>768000</v>
          </cell>
          <cell r="J211">
            <v>800000</v>
          </cell>
        </row>
        <row r="212">
          <cell r="A212" t="str">
            <v>모란H0.6*5가지</v>
          </cell>
          <cell r="B212" t="str">
            <v>모란</v>
          </cell>
          <cell r="C212" t="str">
            <v>H0.6*5가지</v>
          </cell>
          <cell r="D212" t="str">
            <v>U</v>
          </cell>
          <cell r="E212" t="str">
            <v>주</v>
          </cell>
          <cell r="F212" t="str">
            <v>0.6</v>
          </cell>
          <cell r="G212">
            <v>6400</v>
          </cell>
          <cell r="H212">
            <v>6400</v>
          </cell>
          <cell r="I212">
            <v>8600</v>
          </cell>
          <cell r="J212">
            <v>9200</v>
          </cell>
        </row>
        <row r="213">
          <cell r="A213" t="str">
            <v>목련H2.0*R05</v>
          </cell>
          <cell r="B213" t="str">
            <v>목련</v>
          </cell>
          <cell r="C213" t="str">
            <v>H2.0*R05</v>
          </cell>
          <cell r="D213" t="str">
            <v>R</v>
          </cell>
          <cell r="E213" t="str">
            <v>주</v>
          </cell>
          <cell r="F213" t="str">
            <v>05</v>
          </cell>
          <cell r="G213">
            <v>28800</v>
          </cell>
          <cell r="H213">
            <v>28800</v>
          </cell>
          <cell r="J213">
            <v>43000</v>
          </cell>
        </row>
        <row r="214">
          <cell r="A214" t="str">
            <v>목련H2.5*R07</v>
          </cell>
          <cell r="B214" t="str">
            <v>목련</v>
          </cell>
          <cell r="C214" t="str">
            <v>H2.5*R07</v>
          </cell>
          <cell r="D214" t="str">
            <v>R</v>
          </cell>
          <cell r="E214" t="str">
            <v>주</v>
          </cell>
          <cell r="F214" t="str">
            <v>07</v>
          </cell>
          <cell r="G214">
            <v>60000</v>
          </cell>
          <cell r="H214">
            <v>60000</v>
          </cell>
          <cell r="J214">
            <v>87000</v>
          </cell>
        </row>
        <row r="215">
          <cell r="A215" t="str">
            <v>목련H3.0*R10</v>
          </cell>
          <cell r="B215" t="str">
            <v>목련</v>
          </cell>
          <cell r="C215" t="str">
            <v>H3.0*R10</v>
          </cell>
          <cell r="D215" t="str">
            <v>R</v>
          </cell>
          <cell r="E215" t="str">
            <v>주</v>
          </cell>
          <cell r="F215" t="str">
            <v>10</v>
          </cell>
          <cell r="G215">
            <v>107000</v>
          </cell>
          <cell r="H215">
            <v>107000</v>
          </cell>
          <cell r="I215">
            <v>121000</v>
          </cell>
          <cell r="J215">
            <v>127000</v>
          </cell>
        </row>
        <row r="216">
          <cell r="A216" t="str">
            <v>목련H3.5*R12</v>
          </cell>
          <cell r="B216" t="str">
            <v>목련</v>
          </cell>
          <cell r="C216" t="str">
            <v>H3.5*R12</v>
          </cell>
          <cell r="D216" t="str">
            <v>R</v>
          </cell>
          <cell r="E216" t="str">
            <v>주</v>
          </cell>
          <cell r="F216" t="str">
            <v>12</v>
          </cell>
          <cell r="G216">
            <v>171000</v>
          </cell>
          <cell r="H216">
            <v>171000</v>
          </cell>
          <cell r="I216">
            <v>200000</v>
          </cell>
          <cell r="J216">
            <v>203000</v>
          </cell>
        </row>
        <row r="217">
          <cell r="A217" t="str">
            <v>목련H4.0*R20</v>
          </cell>
          <cell r="B217" t="str">
            <v>목련</v>
          </cell>
          <cell r="C217" t="str">
            <v>H4.0*R20</v>
          </cell>
          <cell r="D217" t="str">
            <v>R</v>
          </cell>
          <cell r="E217" t="str">
            <v>주</v>
          </cell>
          <cell r="F217" t="str">
            <v>20</v>
          </cell>
        </row>
        <row r="218">
          <cell r="A218" t="str">
            <v>목백합H3.0*B05</v>
          </cell>
          <cell r="B218" t="str">
            <v>목백합</v>
          </cell>
          <cell r="C218" t="str">
            <v>H3.0*B05</v>
          </cell>
          <cell r="D218" t="str">
            <v>B</v>
          </cell>
          <cell r="E218" t="str">
            <v>주</v>
          </cell>
          <cell r="F218" t="str">
            <v>05</v>
          </cell>
          <cell r="G218">
            <v>21600</v>
          </cell>
          <cell r="H218">
            <v>21600</v>
          </cell>
        </row>
        <row r="219">
          <cell r="A219" t="str">
            <v>목백합H3.5*B06</v>
          </cell>
          <cell r="B219" t="str">
            <v>목백합</v>
          </cell>
          <cell r="C219" t="str">
            <v>H3.5*B06</v>
          </cell>
          <cell r="D219" t="str">
            <v>B</v>
          </cell>
          <cell r="E219" t="str">
            <v>주</v>
          </cell>
          <cell r="F219" t="str">
            <v>06</v>
          </cell>
          <cell r="G219">
            <v>31400</v>
          </cell>
          <cell r="H219">
            <v>31400</v>
          </cell>
        </row>
        <row r="220">
          <cell r="A220" t="str">
            <v>목백합H3.5*B08</v>
          </cell>
          <cell r="B220" t="str">
            <v>목백합</v>
          </cell>
          <cell r="C220" t="str">
            <v>H3.5*B08</v>
          </cell>
          <cell r="D220" t="str">
            <v>B</v>
          </cell>
          <cell r="E220" t="str">
            <v>주</v>
          </cell>
          <cell r="F220" t="str">
            <v>08</v>
          </cell>
          <cell r="G220">
            <v>68100</v>
          </cell>
          <cell r="H220">
            <v>68100</v>
          </cell>
        </row>
        <row r="221">
          <cell r="A221" t="str">
            <v>목백합H4.0*B10</v>
          </cell>
          <cell r="B221" t="str">
            <v>목백합</v>
          </cell>
          <cell r="C221" t="str">
            <v>H4.0*B10</v>
          </cell>
          <cell r="D221" t="str">
            <v>B</v>
          </cell>
          <cell r="E221" t="str">
            <v>주</v>
          </cell>
          <cell r="F221" t="str">
            <v>10</v>
          </cell>
          <cell r="G221">
            <v>103000</v>
          </cell>
          <cell r="H221">
            <v>103000</v>
          </cell>
        </row>
        <row r="222">
          <cell r="A222" t="str">
            <v>목수국H1.0*W0.6</v>
          </cell>
          <cell r="B222" t="str">
            <v>목수국</v>
          </cell>
          <cell r="C222" t="str">
            <v>H1.0*W0.6</v>
          </cell>
          <cell r="D222" t="str">
            <v>U</v>
          </cell>
          <cell r="E222" t="str">
            <v>주</v>
          </cell>
          <cell r="F222" t="str">
            <v>1.0</v>
          </cell>
          <cell r="G222">
            <v>9500</v>
          </cell>
          <cell r="I222">
            <v>9500</v>
          </cell>
          <cell r="J222">
            <v>9500</v>
          </cell>
        </row>
        <row r="223">
          <cell r="A223" t="str">
            <v>목수국H1.2*W0.8</v>
          </cell>
          <cell r="B223" t="str">
            <v>목수국</v>
          </cell>
          <cell r="C223" t="str">
            <v>H1.2*W0.8</v>
          </cell>
          <cell r="D223" t="str">
            <v>U</v>
          </cell>
          <cell r="E223" t="str">
            <v>주</v>
          </cell>
          <cell r="F223" t="str">
            <v>1.2</v>
          </cell>
          <cell r="G223">
            <v>16000</v>
          </cell>
          <cell r="I223">
            <v>16000</v>
          </cell>
          <cell r="J223">
            <v>16000</v>
          </cell>
        </row>
        <row r="224">
          <cell r="A224" t="str">
            <v>목수국H1.5*W1.0</v>
          </cell>
          <cell r="B224" t="str">
            <v>목수국</v>
          </cell>
          <cell r="C224" t="str">
            <v>H1.5*W1.0</v>
          </cell>
          <cell r="D224" t="str">
            <v>U</v>
          </cell>
          <cell r="E224" t="str">
            <v>주</v>
          </cell>
          <cell r="F224" t="str">
            <v>1.5</v>
          </cell>
          <cell r="G224">
            <v>26400</v>
          </cell>
          <cell r="I224">
            <v>26400</v>
          </cell>
          <cell r="J224">
            <v>26400</v>
          </cell>
        </row>
        <row r="225">
          <cell r="A225" t="str">
            <v>무궁화H1.2*W0.3</v>
          </cell>
          <cell r="B225" t="str">
            <v>무궁화</v>
          </cell>
          <cell r="C225" t="str">
            <v>H1.2*W0.3</v>
          </cell>
          <cell r="D225" t="str">
            <v>U</v>
          </cell>
          <cell r="E225" t="str">
            <v>주</v>
          </cell>
          <cell r="F225" t="str">
            <v>1.2</v>
          </cell>
          <cell r="G225">
            <v>1300</v>
          </cell>
          <cell r="H225">
            <v>1300</v>
          </cell>
          <cell r="I225">
            <v>1650</v>
          </cell>
          <cell r="J225">
            <v>1780</v>
          </cell>
        </row>
        <row r="226">
          <cell r="A226" t="str">
            <v>무궁화H1.5*W0.4</v>
          </cell>
          <cell r="B226" t="str">
            <v>무궁화</v>
          </cell>
          <cell r="C226" t="str">
            <v>H1.5*W0.4</v>
          </cell>
          <cell r="D226" t="str">
            <v>U</v>
          </cell>
          <cell r="E226" t="str">
            <v>주</v>
          </cell>
          <cell r="F226" t="str">
            <v>1.5</v>
          </cell>
          <cell r="G226">
            <v>2300</v>
          </cell>
          <cell r="H226">
            <v>2300</v>
          </cell>
          <cell r="I226">
            <v>2850</v>
          </cell>
          <cell r="J226">
            <v>3300</v>
          </cell>
        </row>
        <row r="227">
          <cell r="A227" t="str">
            <v>무궁화H1.8*W0.5</v>
          </cell>
          <cell r="B227" t="str">
            <v>무궁화</v>
          </cell>
          <cell r="C227" t="str">
            <v>H1.8*W0.5</v>
          </cell>
          <cell r="D227" t="str">
            <v>U</v>
          </cell>
          <cell r="E227" t="str">
            <v>주</v>
          </cell>
          <cell r="F227" t="str">
            <v>1.8</v>
          </cell>
          <cell r="G227">
            <v>3800</v>
          </cell>
          <cell r="H227">
            <v>3800</v>
          </cell>
          <cell r="I227">
            <v>4250</v>
          </cell>
          <cell r="J227">
            <v>5000</v>
          </cell>
        </row>
        <row r="228">
          <cell r="A228" t="str">
            <v>무궁화H2.0*W0.6</v>
          </cell>
          <cell r="B228" t="str">
            <v>무궁화</v>
          </cell>
          <cell r="C228" t="str">
            <v>H2.0*W0.6</v>
          </cell>
          <cell r="D228" t="str">
            <v>U</v>
          </cell>
          <cell r="E228" t="str">
            <v>주</v>
          </cell>
          <cell r="F228" t="str">
            <v>2.0</v>
          </cell>
          <cell r="G228">
            <v>9570</v>
          </cell>
          <cell r="H228">
            <v>10000</v>
          </cell>
          <cell r="I228">
            <v>9570</v>
          </cell>
          <cell r="J228">
            <v>12000</v>
          </cell>
        </row>
        <row r="229">
          <cell r="A229" t="str">
            <v>무궁화(지급)H1.5*W0.4</v>
          </cell>
          <cell r="B229" t="str">
            <v>무궁화(지급)</v>
          </cell>
          <cell r="C229" t="str">
            <v>H1.5*W0.4</v>
          </cell>
          <cell r="D229" t="str">
            <v>U</v>
          </cell>
          <cell r="E229" t="str">
            <v>주</v>
          </cell>
          <cell r="F229" t="str">
            <v>1.5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</row>
        <row r="230">
          <cell r="A230" t="str">
            <v>물푸레나무H2.5*R04</v>
          </cell>
          <cell r="B230" t="str">
            <v>물푸레나무</v>
          </cell>
          <cell r="C230" t="str">
            <v>H2.5*R04</v>
          </cell>
          <cell r="D230" t="str">
            <v>R</v>
          </cell>
          <cell r="E230" t="str">
            <v>주</v>
          </cell>
          <cell r="F230" t="str">
            <v>04</v>
          </cell>
          <cell r="G230">
            <v>23200</v>
          </cell>
          <cell r="H230">
            <v>23200</v>
          </cell>
        </row>
        <row r="231">
          <cell r="A231" t="str">
            <v>물푸레나무H3.0*R06</v>
          </cell>
          <cell r="B231" t="str">
            <v>물푸레나무</v>
          </cell>
          <cell r="C231" t="str">
            <v>H3.0*R06</v>
          </cell>
          <cell r="D231" t="str">
            <v>R</v>
          </cell>
          <cell r="E231" t="str">
            <v>주</v>
          </cell>
          <cell r="F231" t="str">
            <v>06</v>
          </cell>
          <cell r="G231">
            <v>44800</v>
          </cell>
          <cell r="H231">
            <v>44800</v>
          </cell>
        </row>
        <row r="232">
          <cell r="A232" t="str">
            <v>물푸레나무H3.5*R08</v>
          </cell>
          <cell r="B232" t="str">
            <v>물푸레나무</v>
          </cell>
          <cell r="C232" t="str">
            <v>H3.5*R08</v>
          </cell>
          <cell r="D232" t="str">
            <v>R</v>
          </cell>
          <cell r="E232" t="str">
            <v>주</v>
          </cell>
          <cell r="F232" t="str">
            <v>08</v>
          </cell>
          <cell r="G232">
            <v>69700</v>
          </cell>
          <cell r="H232">
            <v>69700</v>
          </cell>
        </row>
        <row r="233">
          <cell r="A233" t="str">
            <v>미국풍나무H3.0*R08</v>
          </cell>
          <cell r="B233" t="str">
            <v>미국풍나무</v>
          </cell>
          <cell r="C233" t="str">
            <v>H3.0*R08</v>
          </cell>
          <cell r="D233" t="str">
            <v>R</v>
          </cell>
          <cell r="E233" t="str">
            <v>주</v>
          </cell>
          <cell r="F233" t="str">
            <v>08</v>
          </cell>
          <cell r="G233">
            <v>70600</v>
          </cell>
          <cell r="H233">
            <v>0</v>
          </cell>
        </row>
        <row r="234">
          <cell r="A234" t="str">
            <v>미국풍나무H3.5*R10</v>
          </cell>
          <cell r="B234" t="str">
            <v>미국풍나무</v>
          </cell>
          <cell r="C234" t="str">
            <v>H3.5*R10</v>
          </cell>
          <cell r="D234" t="str">
            <v>R</v>
          </cell>
          <cell r="E234" t="str">
            <v>주</v>
          </cell>
          <cell r="F234" t="str">
            <v>10</v>
          </cell>
          <cell r="G234">
            <v>125000</v>
          </cell>
          <cell r="H234">
            <v>0</v>
          </cell>
        </row>
        <row r="235">
          <cell r="A235" t="str">
            <v>미국풍나무H3.5*R12</v>
          </cell>
          <cell r="B235" t="str">
            <v>미국풍나무</v>
          </cell>
          <cell r="C235" t="str">
            <v>H3.5*R12</v>
          </cell>
          <cell r="D235" t="str">
            <v>R</v>
          </cell>
          <cell r="E235" t="str">
            <v>주</v>
          </cell>
          <cell r="F235" t="str">
            <v>12</v>
          </cell>
          <cell r="G235">
            <v>190000</v>
          </cell>
          <cell r="H235">
            <v>0</v>
          </cell>
        </row>
        <row r="236">
          <cell r="A236" t="str">
            <v>박태기나무H1.0*W0.3</v>
          </cell>
          <cell r="B236" t="str">
            <v>박태기나무</v>
          </cell>
          <cell r="C236" t="str">
            <v>H1.0*W0.3</v>
          </cell>
          <cell r="D236" t="str">
            <v>U</v>
          </cell>
          <cell r="E236" t="str">
            <v>주</v>
          </cell>
          <cell r="F236" t="str">
            <v>1.0</v>
          </cell>
          <cell r="G236">
            <v>3000</v>
          </cell>
          <cell r="H236">
            <v>3000</v>
          </cell>
          <cell r="I236">
            <v>4750</v>
          </cell>
          <cell r="J236">
            <v>4500</v>
          </cell>
        </row>
        <row r="237">
          <cell r="A237" t="str">
            <v>박태기나무H1.2*W0.5</v>
          </cell>
          <cell r="B237" t="str">
            <v>박태기나무</v>
          </cell>
          <cell r="C237" t="str">
            <v>H1.2*W0.5</v>
          </cell>
          <cell r="D237" t="str">
            <v>U</v>
          </cell>
          <cell r="E237" t="str">
            <v>주</v>
          </cell>
          <cell r="F237" t="str">
            <v>1.2</v>
          </cell>
          <cell r="G237">
            <v>4300</v>
          </cell>
          <cell r="H237">
            <v>4300</v>
          </cell>
          <cell r="I237">
            <v>5370</v>
          </cell>
          <cell r="J237">
            <v>6000</v>
          </cell>
        </row>
        <row r="238">
          <cell r="A238" t="str">
            <v>박태기나무H1.5*W0.6</v>
          </cell>
          <cell r="B238" t="str">
            <v>박태기나무</v>
          </cell>
          <cell r="C238" t="str">
            <v>H1.5*W0.6</v>
          </cell>
          <cell r="D238" t="str">
            <v>U</v>
          </cell>
          <cell r="E238" t="str">
            <v>주</v>
          </cell>
          <cell r="F238" t="str">
            <v>1.5</v>
          </cell>
          <cell r="G238">
            <v>6400</v>
          </cell>
          <cell r="H238">
            <v>6400</v>
          </cell>
          <cell r="I238">
            <v>9600</v>
          </cell>
          <cell r="J238">
            <v>9600</v>
          </cell>
        </row>
        <row r="239">
          <cell r="A239" t="str">
            <v>박태기나무H1.8*W0.8</v>
          </cell>
          <cell r="B239" t="str">
            <v>박태기나무</v>
          </cell>
          <cell r="C239" t="str">
            <v>H1.8*W0.8</v>
          </cell>
          <cell r="D239" t="str">
            <v>U</v>
          </cell>
          <cell r="E239" t="str">
            <v>주</v>
          </cell>
          <cell r="F239" t="str">
            <v>1.8</v>
          </cell>
          <cell r="G239">
            <v>10300</v>
          </cell>
          <cell r="H239">
            <v>10300</v>
          </cell>
          <cell r="I239">
            <v>15700</v>
          </cell>
          <cell r="J239">
            <v>17000</v>
          </cell>
        </row>
        <row r="240">
          <cell r="A240" t="str">
            <v>배롱나무H2.0*R04</v>
          </cell>
          <cell r="B240" t="str">
            <v>배롱나무</v>
          </cell>
          <cell r="C240" t="str">
            <v>H2.0*R04</v>
          </cell>
          <cell r="D240" t="str">
            <v>R</v>
          </cell>
          <cell r="E240" t="str">
            <v>주</v>
          </cell>
          <cell r="F240" t="str">
            <v>04</v>
          </cell>
          <cell r="G240">
            <v>0</v>
          </cell>
        </row>
        <row r="241">
          <cell r="A241" t="str">
            <v>배롱나무H2.0*R05</v>
          </cell>
          <cell r="B241" t="str">
            <v>배롱나무</v>
          </cell>
          <cell r="C241" t="str">
            <v>H2.0*R05</v>
          </cell>
          <cell r="D241" t="str">
            <v>R</v>
          </cell>
          <cell r="E241" t="str">
            <v>주</v>
          </cell>
          <cell r="F241" t="str">
            <v>05</v>
          </cell>
          <cell r="G241">
            <v>53500</v>
          </cell>
          <cell r="H241">
            <v>53500</v>
          </cell>
          <cell r="I241">
            <v>0</v>
          </cell>
          <cell r="J241">
            <v>76000</v>
          </cell>
        </row>
        <row r="242">
          <cell r="A242" t="str">
            <v>배롱나무H2.0*R06</v>
          </cell>
          <cell r="B242" t="str">
            <v>배롱나무</v>
          </cell>
          <cell r="C242" t="str">
            <v>H2.0*R06</v>
          </cell>
          <cell r="D242" t="str">
            <v>R</v>
          </cell>
          <cell r="E242" t="str">
            <v>주</v>
          </cell>
          <cell r="F242" t="str">
            <v>06</v>
          </cell>
          <cell r="I242">
            <v>0</v>
          </cell>
        </row>
        <row r="243">
          <cell r="A243" t="str">
            <v>배롱나무H2.5*R08</v>
          </cell>
          <cell r="B243" t="str">
            <v>배롱나무</v>
          </cell>
          <cell r="C243" t="str">
            <v>H2.5*R08</v>
          </cell>
          <cell r="D243" t="str">
            <v>R</v>
          </cell>
          <cell r="E243" t="str">
            <v>주</v>
          </cell>
          <cell r="F243" t="str">
            <v>08</v>
          </cell>
          <cell r="G243">
            <v>115000</v>
          </cell>
          <cell r="H243">
            <v>115000</v>
          </cell>
          <cell r="I243">
            <v>176000</v>
          </cell>
          <cell r="J243">
            <v>176000</v>
          </cell>
        </row>
        <row r="244">
          <cell r="A244" t="str">
            <v>배롱나무H3.0*R10</v>
          </cell>
          <cell r="B244" t="str">
            <v>배롱나무</v>
          </cell>
          <cell r="C244" t="str">
            <v>H3.0*R10</v>
          </cell>
          <cell r="D244" t="str">
            <v>R</v>
          </cell>
          <cell r="E244" t="str">
            <v>주</v>
          </cell>
          <cell r="F244" t="str">
            <v>10</v>
          </cell>
          <cell r="G244">
            <v>191000</v>
          </cell>
          <cell r="H244">
            <v>191000</v>
          </cell>
          <cell r="I244">
            <v>263000</v>
          </cell>
          <cell r="J244">
            <v>278000</v>
          </cell>
        </row>
        <row r="245">
          <cell r="A245" t="str">
            <v>배롱나무H3.0*R12</v>
          </cell>
          <cell r="B245" t="str">
            <v>배롱나무</v>
          </cell>
          <cell r="C245" t="str">
            <v>H3.0*R12</v>
          </cell>
          <cell r="D245" t="str">
            <v>R</v>
          </cell>
          <cell r="E245" t="str">
            <v>주</v>
          </cell>
          <cell r="F245" t="str">
            <v>12</v>
          </cell>
          <cell r="G245">
            <v>399000</v>
          </cell>
          <cell r="H245">
            <v>399000</v>
          </cell>
          <cell r="I245">
            <v>564000</v>
          </cell>
          <cell r="J245">
            <v>592000</v>
          </cell>
        </row>
        <row r="246">
          <cell r="A246" t="str">
            <v>배롱나무H3.5*R15</v>
          </cell>
          <cell r="B246" t="str">
            <v>배롱나무</v>
          </cell>
          <cell r="C246" t="str">
            <v>H3.5*R15</v>
          </cell>
          <cell r="D246" t="str">
            <v>R</v>
          </cell>
          <cell r="E246" t="str">
            <v>주</v>
          </cell>
          <cell r="F246" t="str">
            <v>15</v>
          </cell>
          <cell r="G246">
            <v>644000</v>
          </cell>
          <cell r="H246">
            <v>644000</v>
          </cell>
          <cell r="I246">
            <v>845000</v>
          </cell>
          <cell r="J246">
            <v>881000</v>
          </cell>
        </row>
        <row r="247">
          <cell r="A247" t="str">
            <v>배롱나무H3.5*R20</v>
          </cell>
          <cell r="B247" t="str">
            <v>배롱나무</v>
          </cell>
          <cell r="C247" t="str">
            <v>H3.5*R20</v>
          </cell>
          <cell r="D247" t="str">
            <v>R</v>
          </cell>
          <cell r="E247" t="str">
            <v>주</v>
          </cell>
          <cell r="F247" t="str">
            <v>20</v>
          </cell>
          <cell r="G247">
            <v>1033000</v>
          </cell>
          <cell r="H247">
            <v>1033000</v>
          </cell>
          <cell r="I247">
            <v>1568000</v>
          </cell>
          <cell r="J247">
            <v>1727000</v>
          </cell>
        </row>
        <row r="248">
          <cell r="A248" t="str">
            <v>배롱나무(지급)H2.5*R06</v>
          </cell>
          <cell r="B248" t="str">
            <v>배롱나무(지급)</v>
          </cell>
          <cell r="C248" t="str">
            <v>H2.5*R06</v>
          </cell>
          <cell r="D248" t="str">
            <v>R</v>
          </cell>
          <cell r="E248" t="str">
            <v>주</v>
          </cell>
          <cell r="F248" t="str">
            <v>06</v>
          </cell>
          <cell r="G248">
            <v>0</v>
          </cell>
        </row>
        <row r="249">
          <cell r="A249" t="str">
            <v>배롱나무(지급)H2.5*R04</v>
          </cell>
          <cell r="B249" t="str">
            <v>배롱나무(지급)</v>
          </cell>
          <cell r="C249" t="str">
            <v>H2.5*R04</v>
          </cell>
          <cell r="D249" t="str">
            <v>R</v>
          </cell>
          <cell r="E249" t="str">
            <v>주</v>
          </cell>
          <cell r="F249" t="str">
            <v>04</v>
          </cell>
          <cell r="G249">
            <v>0</v>
          </cell>
        </row>
        <row r="250">
          <cell r="A250" t="str">
            <v>배롱나무(지급)H2.0*R03</v>
          </cell>
          <cell r="B250" t="str">
            <v>배롱나무(지급)</v>
          </cell>
          <cell r="C250" t="str">
            <v>H2.0*R03</v>
          </cell>
          <cell r="D250" t="str">
            <v>R</v>
          </cell>
          <cell r="E250" t="str">
            <v>주</v>
          </cell>
          <cell r="F250" t="str">
            <v>03</v>
          </cell>
          <cell r="G250">
            <v>0</v>
          </cell>
        </row>
        <row r="251">
          <cell r="A251" t="str">
            <v>백목련H2.0*R04</v>
          </cell>
          <cell r="B251" t="str">
            <v>백목련</v>
          </cell>
          <cell r="C251" t="str">
            <v>H2.0*R04</v>
          </cell>
          <cell r="D251" t="str">
            <v>R</v>
          </cell>
          <cell r="E251" t="str">
            <v>주</v>
          </cell>
          <cell r="F251" t="str">
            <v>04</v>
          </cell>
          <cell r="G251">
            <v>0</v>
          </cell>
        </row>
        <row r="252">
          <cell r="A252" t="str">
            <v>백목련H2.0*R05</v>
          </cell>
          <cell r="B252" t="str">
            <v>백목련</v>
          </cell>
          <cell r="C252" t="str">
            <v>H2.0*R05</v>
          </cell>
          <cell r="D252" t="str">
            <v>R</v>
          </cell>
          <cell r="E252" t="str">
            <v>주</v>
          </cell>
          <cell r="F252" t="str">
            <v>05</v>
          </cell>
          <cell r="G252">
            <v>0</v>
          </cell>
        </row>
        <row r="253">
          <cell r="A253" t="str">
            <v>백목련H2.5*R06</v>
          </cell>
          <cell r="B253" t="str">
            <v>백목련</v>
          </cell>
          <cell r="C253" t="str">
            <v>H2.5*R06</v>
          </cell>
          <cell r="D253" t="str">
            <v>R</v>
          </cell>
          <cell r="E253" t="str">
            <v>주</v>
          </cell>
          <cell r="F253" t="str">
            <v>06</v>
          </cell>
          <cell r="G253">
            <v>0</v>
          </cell>
        </row>
        <row r="254">
          <cell r="A254" t="str">
            <v>백목련H2.5*R08</v>
          </cell>
          <cell r="B254" t="str">
            <v>백목련</v>
          </cell>
          <cell r="C254" t="str">
            <v>H2.5*R08</v>
          </cell>
          <cell r="D254" t="str">
            <v>R</v>
          </cell>
          <cell r="E254" t="str">
            <v>주</v>
          </cell>
          <cell r="F254" t="str">
            <v>08</v>
          </cell>
          <cell r="G254">
            <v>0</v>
          </cell>
        </row>
        <row r="255">
          <cell r="A255" t="str">
            <v>백목련H3.0*R10</v>
          </cell>
          <cell r="B255" t="str">
            <v>백목련</v>
          </cell>
          <cell r="C255" t="str">
            <v>H3.0*R10</v>
          </cell>
          <cell r="D255" t="str">
            <v>R</v>
          </cell>
          <cell r="E255" t="str">
            <v>주</v>
          </cell>
          <cell r="F255" t="str">
            <v>10</v>
          </cell>
          <cell r="G255">
            <v>0</v>
          </cell>
        </row>
        <row r="256">
          <cell r="A256" t="str">
            <v>백목련H3.0*R12</v>
          </cell>
          <cell r="B256" t="str">
            <v>백목련</v>
          </cell>
          <cell r="C256" t="str">
            <v>H3.0*R12</v>
          </cell>
          <cell r="D256" t="str">
            <v>R</v>
          </cell>
          <cell r="E256" t="str">
            <v>주</v>
          </cell>
          <cell r="F256" t="str">
            <v>12</v>
          </cell>
          <cell r="G256">
            <v>0</v>
          </cell>
        </row>
        <row r="257">
          <cell r="A257" t="str">
            <v>백목련H3.5*R15</v>
          </cell>
          <cell r="B257" t="str">
            <v>백목련</v>
          </cell>
          <cell r="C257" t="str">
            <v>H3.5*R15</v>
          </cell>
          <cell r="D257" t="str">
            <v>R</v>
          </cell>
          <cell r="E257" t="str">
            <v>주</v>
          </cell>
          <cell r="F257" t="str">
            <v>15</v>
          </cell>
          <cell r="G257">
            <v>0</v>
          </cell>
        </row>
        <row r="258">
          <cell r="A258" t="str">
            <v>백목련H4.0*R20</v>
          </cell>
          <cell r="B258" t="str">
            <v>백목련</v>
          </cell>
          <cell r="C258" t="str">
            <v>H4.0*R20</v>
          </cell>
          <cell r="D258" t="str">
            <v>R</v>
          </cell>
          <cell r="E258" t="str">
            <v>주</v>
          </cell>
          <cell r="F258" t="str">
            <v>20</v>
          </cell>
          <cell r="G258">
            <v>0</v>
          </cell>
        </row>
        <row r="259">
          <cell r="A259" t="str">
            <v>백철쭉H0.4*W0.4</v>
          </cell>
          <cell r="B259" t="str">
            <v>백철쭉</v>
          </cell>
          <cell r="C259" t="str">
            <v>H0.4*W0.4</v>
          </cell>
          <cell r="D259" t="str">
            <v>U</v>
          </cell>
          <cell r="E259" t="str">
            <v>주</v>
          </cell>
          <cell r="F259" t="str">
            <v>0.4</v>
          </cell>
          <cell r="G259">
            <v>1900</v>
          </cell>
          <cell r="H259">
            <v>1900</v>
          </cell>
        </row>
        <row r="260">
          <cell r="A260" t="str">
            <v>백철쭉H0.5*W0.5</v>
          </cell>
          <cell r="B260" t="str">
            <v>백철쭉</v>
          </cell>
          <cell r="C260" t="str">
            <v>H0.5*W0.5</v>
          </cell>
          <cell r="D260" t="str">
            <v>U</v>
          </cell>
          <cell r="E260" t="str">
            <v>주</v>
          </cell>
          <cell r="F260" t="str">
            <v>0.5</v>
          </cell>
          <cell r="G260">
            <v>3600</v>
          </cell>
          <cell r="H260">
            <v>3600</v>
          </cell>
        </row>
        <row r="261">
          <cell r="A261" t="str">
            <v>백철쭉H0.6*W0.6</v>
          </cell>
          <cell r="B261" t="str">
            <v>백철쭉</v>
          </cell>
          <cell r="C261" t="str">
            <v>H0.6*W0.6</v>
          </cell>
          <cell r="D261" t="str">
            <v>U</v>
          </cell>
          <cell r="E261" t="str">
            <v>주</v>
          </cell>
          <cell r="F261" t="str">
            <v>0.6</v>
          </cell>
          <cell r="G261">
            <v>7900</v>
          </cell>
          <cell r="H261">
            <v>7900</v>
          </cell>
        </row>
        <row r="262">
          <cell r="A262" t="str">
            <v>백철쭉H0.8*W0.8</v>
          </cell>
          <cell r="B262" t="str">
            <v>백철쭉</v>
          </cell>
          <cell r="C262" t="str">
            <v>H0.8*W0.8</v>
          </cell>
          <cell r="D262" t="str">
            <v>U</v>
          </cell>
          <cell r="E262" t="str">
            <v>주</v>
          </cell>
          <cell r="F262" t="str">
            <v>0.8</v>
          </cell>
          <cell r="G262">
            <v>16600</v>
          </cell>
          <cell r="H262">
            <v>16600</v>
          </cell>
        </row>
        <row r="263">
          <cell r="A263" t="str">
            <v>버즘나무H3.0*B05</v>
          </cell>
          <cell r="B263" t="str">
            <v>버즘나무</v>
          </cell>
          <cell r="C263" t="str">
            <v>H3.0*B05</v>
          </cell>
          <cell r="D263" t="str">
            <v>B</v>
          </cell>
          <cell r="E263" t="str">
            <v>주</v>
          </cell>
          <cell r="F263" t="str">
            <v>05</v>
          </cell>
          <cell r="G263">
            <v>26200</v>
          </cell>
          <cell r="H263">
            <v>26200</v>
          </cell>
        </row>
        <row r="264">
          <cell r="A264" t="str">
            <v>버즘나무H3.0*B06</v>
          </cell>
          <cell r="B264" t="str">
            <v>버즘나무</v>
          </cell>
          <cell r="C264" t="str">
            <v>H3.0*B06</v>
          </cell>
          <cell r="D264" t="str">
            <v>B</v>
          </cell>
          <cell r="E264" t="str">
            <v>주</v>
          </cell>
          <cell r="F264" t="str">
            <v>06</v>
          </cell>
          <cell r="G264">
            <v>38100</v>
          </cell>
          <cell r="H264">
            <v>38100</v>
          </cell>
          <cell r="I264">
            <v>49500</v>
          </cell>
        </row>
        <row r="265">
          <cell r="A265" t="str">
            <v>버즘나무H3.5*B08</v>
          </cell>
          <cell r="B265" t="str">
            <v>버즘나무</v>
          </cell>
          <cell r="C265" t="str">
            <v>H3.5*B08</v>
          </cell>
          <cell r="D265" t="str">
            <v>B</v>
          </cell>
          <cell r="E265" t="str">
            <v>주</v>
          </cell>
          <cell r="F265" t="str">
            <v>08</v>
          </cell>
          <cell r="G265">
            <v>69300</v>
          </cell>
          <cell r="H265">
            <v>69300</v>
          </cell>
          <cell r="I265">
            <v>89900</v>
          </cell>
        </row>
        <row r="266">
          <cell r="A266" t="str">
            <v>버즘나무H4.0*B10</v>
          </cell>
          <cell r="B266" t="str">
            <v>버즘나무</v>
          </cell>
          <cell r="C266" t="str">
            <v>H4.0*B10</v>
          </cell>
          <cell r="D266" t="str">
            <v>B</v>
          </cell>
          <cell r="E266" t="str">
            <v>주</v>
          </cell>
          <cell r="F266" t="str">
            <v>10</v>
          </cell>
          <cell r="G266">
            <v>109000</v>
          </cell>
          <cell r="H266">
            <v>109000</v>
          </cell>
          <cell r="I266">
            <v>132000</v>
          </cell>
        </row>
        <row r="267">
          <cell r="A267" t="str">
            <v>버즘나무H4.5*B12</v>
          </cell>
          <cell r="B267" t="str">
            <v>버즘나무</v>
          </cell>
          <cell r="C267" t="str">
            <v>H4.5*B12</v>
          </cell>
          <cell r="D267" t="str">
            <v>B</v>
          </cell>
          <cell r="E267" t="str">
            <v>주</v>
          </cell>
          <cell r="F267" t="str">
            <v>12</v>
          </cell>
          <cell r="G267">
            <v>168000</v>
          </cell>
          <cell r="H267">
            <v>168000</v>
          </cell>
          <cell r="I267">
            <v>194000</v>
          </cell>
        </row>
        <row r="268">
          <cell r="A268" t="str">
            <v>벚나무(지급)H2.0*R02</v>
          </cell>
          <cell r="B268" t="str">
            <v>벚나무(지급)</v>
          </cell>
          <cell r="C268" t="str">
            <v>H2.0*R02</v>
          </cell>
          <cell r="D268" t="str">
            <v>R</v>
          </cell>
          <cell r="E268" t="str">
            <v>주</v>
          </cell>
          <cell r="F268" t="str">
            <v>02</v>
          </cell>
          <cell r="G268">
            <v>0</v>
          </cell>
        </row>
        <row r="269">
          <cell r="A269" t="str">
            <v>벚나무H4.0*B10</v>
          </cell>
          <cell r="B269" t="str">
            <v>벚나무</v>
          </cell>
          <cell r="C269" t="str">
            <v>H4.0*B10</v>
          </cell>
          <cell r="D269" t="str">
            <v>B</v>
          </cell>
          <cell r="E269" t="str">
            <v>주</v>
          </cell>
          <cell r="F269" t="str">
            <v>10</v>
          </cell>
          <cell r="G269" t="str">
            <v>이식</v>
          </cell>
        </row>
        <row r="270">
          <cell r="A270" t="str">
            <v>벚나무H3.5*B08</v>
          </cell>
          <cell r="B270" t="str">
            <v>벚나무</v>
          </cell>
          <cell r="C270" t="str">
            <v>H3.5*B08</v>
          </cell>
          <cell r="D270" t="str">
            <v>B</v>
          </cell>
          <cell r="E270" t="str">
            <v>주</v>
          </cell>
          <cell r="F270" t="str">
            <v>08</v>
          </cell>
        </row>
        <row r="271">
          <cell r="A271" t="str">
            <v>목백합H3.5*B08</v>
          </cell>
          <cell r="B271" t="str">
            <v>목백합</v>
          </cell>
          <cell r="C271" t="str">
            <v>H3.5*B08</v>
          </cell>
          <cell r="D271" t="str">
            <v>B</v>
          </cell>
          <cell r="E271" t="str">
            <v>주</v>
          </cell>
          <cell r="F271" t="str">
            <v>08</v>
          </cell>
          <cell r="G271">
            <v>68100</v>
          </cell>
          <cell r="H271">
            <v>68100</v>
          </cell>
        </row>
        <row r="272">
          <cell r="A272" t="str">
            <v>벽오동H3.0*B05</v>
          </cell>
          <cell r="B272" t="str">
            <v>벽오동</v>
          </cell>
          <cell r="C272" t="str">
            <v>H3.0*B05</v>
          </cell>
          <cell r="D272" t="str">
            <v>B</v>
          </cell>
          <cell r="E272" t="str">
            <v>주</v>
          </cell>
          <cell r="F272" t="str">
            <v>05</v>
          </cell>
          <cell r="G272">
            <v>0</v>
          </cell>
        </row>
        <row r="273">
          <cell r="A273" t="str">
            <v>벽오동H3.5*B07</v>
          </cell>
          <cell r="B273" t="str">
            <v>벽오동</v>
          </cell>
          <cell r="C273" t="str">
            <v>H3.5*B07</v>
          </cell>
          <cell r="D273" t="str">
            <v>B</v>
          </cell>
          <cell r="E273" t="str">
            <v>주</v>
          </cell>
          <cell r="F273" t="str">
            <v>07</v>
          </cell>
          <cell r="G273">
            <v>0</v>
          </cell>
        </row>
        <row r="274">
          <cell r="A274" t="str">
            <v>벽오동H4.0*B10</v>
          </cell>
          <cell r="B274" t="str">
            <v>벽오동</v>
          </cell>
          <cell r="C274" t="str">
            <v>H4.0*B10</v>
          </cell>
          <cell r="D274" t="str">
            <v>B</v>
          </cell>
          <cell r="E274" t="str">
            <v>주</v>
          </cell>
          <cell r="F274" t="str">
            <v>10</v>
          </cell>
          <cell r="G274">
            <v>0</v>
          </cell>
        </row>
        <row r="275">
          <cell r="A275" t="str">
            <v>병꽃나무H1.0*W0.4</v>
          </cell>
          <cell r="B275" t="str">
            <v>병꽃나무</v>
          </cell>
          <cell r="C275" t="str">
            <v>H1.0*W0.4</v>
          </cell>
          <cell r="D275" t="str">
            <v>U</v>
          </cell>
          <cell r="E275" t="str">
            <v>주</v>
          </cell>
          <cell r="F275" t="str">
            <v>1.0</v>
          </cell>
          <cell r="G275">
            <v>1500</v>
          </cell>
          <cell r="H275">
            <v>1500</v>
          </cell>
          <cell r="I275">
            <v>2060</v>
          </cell>
          <cell r="J275">
            <v>2350</v>
          </cell>
        </row>
        <row r="276">
          <cell r="A276" t="str">
            <v>병꽃나무H1.2*W0.6</v>
          </cell>
          <cell r="B276" t="str">
            <v>병꽃나무</v>
          </cell>
          <cell r="C276" t="str">
            <v>H1.2*W0.6</v>
          </cell>
          <cell r="D276" t="str">
            <v>U</v>
          </cell>
          <cell r="E276" t="str">
            <v>주</v>
          </cell>
          <cell r="F276" t="str">
            <v>1.2</v>
          </cell>
          <cell r="G276">
            <v>2600</v>
          </cell>
          <cell r="H276">
            <v>2600</v>
          </cell>
          <cell r="I276">
            <v>3480</v>
          </cell>
          <cell r="J276">
            <v>3770</v>
          </cell>
        </row>
        <row r="277">
          <cell r="A277" t="str">
            <v>복자기H2.5*R06</v>
          </cell>
          <cell r="B277" t="str">
            <v>복자기</v>
          </cell>
          <cell r="C277" t="str">
            <v>H2.5*R06</v>
          </cell>
          <cell r="D277" t="str">
            <v>P</v>
          </cell>
          <cell r="E277" t="str">
            <v>주</v>
          </cell>
          <cell r="F277" t="str">
            <v>06</v>
          </cell>
          <cell r="G277">
            <v>52900</v>
          </cell>
          <cell r="H277">
            <v>52900</v>
          </cell>
        </row>
        <row r="278">
          <cell r="A278" t="str">
            <v>복자기H3.0*R08</v>
          </cell>
          <cell r="B278" t="str">
            <v>복자기</v>
          </cell>
          <cell r="C278" t="str">
            <v>H3.0*R08</v>
          </cell>
          <cell r="D278" t="str">
            <v>P</v>
          </cell>
          <cell r="E278" t="str">
            <v>주</v>
          </cell>
          <cell r="F278" t="str">
            <v>08</v>
          </cell>
          <cell r="G278">
            <v>89400</v>
          </cell>
          <cell r="H278">
            <v>89400</v>
          </cell>
        </row>
        <row r="279">
          <cell r="A279" t="str">
            <v>복자기H3.5*R10</v>
          </cell>
          <cell r="B279" t="str">
            <v>복자기</v>
          </cell>
          <cell r="C279" t="str">
            <v>H3.5*R10</v>
          </cell>
          <cell r="D279" t="str">
            <v>P</v>
          </cell>
          <cell r="E279" t="str">
            <v>주</v>
          </cell>
          <cell r="F279" t="str">
            <v>10</v>
          </cell>
          <cell r="G279">
            <v>135000</v>
          </cell>
          <cell r="H279">
            <v>135000</v>
          </cell>
        </row>
        <row r="280">
          <cell r="A280" t="str">
            <v>부용3분얼</v>
          </cell>
          <cell r="B280" t="str">
            <v>부용</v>
          </cell>
          <cell r="C280" t="str">
            <v>3분얼</v>
          </cell>
          <cell r="D280" t="str">
            <v>P</v>
          </cell>
          <cell r="E280" t="str">
            <v>본</v>
          </cell>
          <cell r="F280" t="str">
            <v>p0</v>
          </cell>
          <cell r="G280">
            <v>0</v>
          </cell>
        </row>
        <row r="281">
          <cell r="A281" t="str">
            <v>부용5분얼</v>
          </cell>
          <cell r="B281" t="str">
            <v>부용</v>
          </cell>
          <cell r="C281" t="str">
            <v>5분얼</v>
          </cell>
          <cell r="D281" t="str">
            <v>P</v>
          </cell>
          <cell r="E281" t="str">
            <v>본</v>
          </cell>
          <cell r="F281" t="str">
            <v>p0</v>
          </cell>
          <cell r="G281">
            <v>0</v>
          </cell>
        </row>
        <row r="282">
          <cell r="A282" t="str">
            <v>부용7분얼</v>
          </cell>
          <cell r="B282" t="str">
            <v>부용</v>
          </cell>
          <cell r="C282" t="str">
            <v>7분얼</v>
          </cell>
          <cell r="D282" t="str">
            <v>P</v>
          </cell>
          <cell r="E282" t="str">
            <v>본</v>
          </cell>
          <cell r="F282" t="str">
            <v>p0</v>
          </cell>
          <cell r="G282">
            <v>0</v>
          </cell>
        </row>
        <row r="283">
          <cell r="A283" t="str">
            <v>불두화H1.2*W0.8</v>
          </cell>
          <cell r="B283" t="str">
            <v>불두화</v>
          </cell>
          <cell r="C283" t="str">
            <v>H1.2*W0.8</v>
          </cell>
          <cell r="D283" t="str">
            <v>U</v>
          </cell>
          <cell r="E283" t="str">
            <v>주</v>
          </cell>
          <cell r="F283" t="str">
            <v>1.2</v>
          </cell>
          <cell r="G283">
            <v>7400</v>
          </cell>
          <cell r="H283">
            <v>7400</v>
          </cell>
        </row>
        <row r="284">
          <cell r="A284" t="str">
            <v>불두화H1.5*W1.0</v>
          </cell>
          <cell r="B284" t="str">
            <v>불두화</v>
          </cell>
          <cell r="C284" t="str">
            <v>H1.5*W1.0</v>
          </cell>
          <cell r="D284" t="str">
            <v>U</v>
          </cell>
          <cell r="E284" t="str">
            <v>주</v>
          </cell>
          <cell r="F284" t="str">
            <v>1.5</v>
          </cell>
          <cell r="G284">
            <v>9600</v>
          </cell>
          <cell r="H284">
            <v>9600</v>
          </cell>
        </row>
        <row r="285">
          <cell r="A285" t="str">
            <v>불두화H1.8*W1.2</v>
          </cell>
          <cell r="B285" t="str">
            <v>불두화</v>
          </cell>
          <cell r="C285" t="str">
            <v>H1.8*W1.2</v>
          </cell>
          <cell r="D285" t="str">
            <v>U</v>
          </cell>
          <cell r="E285" t="str">
            <v>주</v>
          </cell>
          <cell r="F285" t="str">
            <v>1.8</v>
          </cell>
          <cell r="G285">
            <v>15200</v>
          </cell>
          <cell r="H285">
            <v>15200</v>
          </cell>
        </row>
        <row r="286">
          <cell r="A286" t="str">
            <v>비목나무H2.0*R04</v>
          </cell>
          <cell r="B286" t="str">
            <v>비목나무</v>
          </cell>
          <cell r="C286" t="str">
            <v>H2.0*R04</v>
          </cell>
          <cell r="D286" t="str">
            <v>R</v>
          </cell>
          <cell r="E286" t="str">
            <v>주</v>
          </cell>
          <cell r="F286" t="str">
            <v>04</v>
          </cell>
          <cell r="G286">
            <v>0</v>
          </cell>
        </row>
        <row r="287">
          <cell r="A287" t="str">
            <v>비목나무H2.0*R06</v>
          </cell>
          <cell r="B287" t="str">
            <v>비목나무</v>
          </cell>
          <cell r="C287" t="str">
            <v>H2.0*R06</v>
          </cell>
          <cell r="D287" t="str">
            <v>R</v>
          </cell>
          <cell r="E287" t="str">
            <v>주</v>
          </cell>
          <cell r="F287" t="str">
            <v>06</v>
          </cell>
          <cell r="G287">
            <v>0</v>
          </cell>
        </row>
        <row r="288">
          <cell r="A288" t="str">
            <v>비목나무H2.5*R08</v>
          </cell>
          <cell r="B288" t="str">
            <v>비목나무</v>
          </cell>
          <cell r="C288" t="str">
            <v>H2.5*R08</v>
          </cell>
          <cell r="D288" t="str">
            <v>R</v>
          </cell>
          <cell r="E288" t="str">
            <v>주</v>
          </cell>
          <cell r="F288" t="str">
            <v>08</v>
          </cell>
          <cell r="G288">
            <v>0</v>
          </cell>
        </row>
        <row r="289">
          <cell r="A289" t="str">
            <v>비목나무H3.0*R10</v>
          </cell>
          <cell r="B289" t="str">
            <v>비목나무</v>
          </cell>
          <cell r="C289" t="str">
            <v>H3.0*R10</v>
          </cell>
          <cell r="D289" t="str">
            <v>R</v>
          </cell>
          <cell r="E289" t="str">
            <v>주</v>
          </cell>
          <cell r="F289" t="str">
            <v>10</v>
          </cell>
          <cell r="G289">
            <v>0</v>
          </cell>
        </row>
        <row r="290">
          <cell r="A290" t="str">
            <v>비비추2-3분얼</v>
          </cell>
          <cell r="B290" t="str">
            <v>비비추</v>
          </cell>
          <cell r="C290" t="str">
            <v>2-3분얼</v>
          </cell>
          <cell r="D290" t="str">
            <v>P</v>
          </cell>
          <cell r="E290" t="str">
            <v>본</v>
          </cell>
          <cell r="F290">
            <v>0</v>
          </cell>
          <cell r="G290">
            <v>1400</v>
          </cell>
          <cell r="H290">
            <v>1400</v>
          </cell>
          <cell r="I290">
            <v>1500</v>
          </cell>
          <cell r="J290">
            <v>1500</v>
          </cell>
        </row>
        <row r="291">
          <cell r="A291" t="str">
            <v>비비추4-5분얼</v>
          </cell>
          <cell r="B291" t="str">
            <v>비비추</v>
          </cell>
          <cell r="C291" t="str">
            <v>4-5분얼</v>
          </cell>
          <cell r="D291" t="str">
            <v>P</v>
          </cell>
          <cell r="E291" t="str">
            <v>본</v>
          </cell>
          <cell r="F291">
            <v>0</v>
          </cell>
          <cell r="G291">
            <v>2700</v>
          </cell>
          <cell r="H291">
            <v>2700</v>
          </cell>
          <cell r="I291">
            <v>2900</v>
          </cell>
          <cell r="J291">
            <v>2900</v>
          </cell>
        </row>
        <row r="292">
          <cell r="A292" t="str">
            <v>사철나무H1.0*W0.3</v>
          </cell>
          <cell r="B292" t="str">
            <v>사철나무</v>
          </cell>
          <cell r="C292" t="str">
            <v>H1.0*W0.3</v>
          </cell>
          <cell r="D292" t="str">
            <v>U</v>
          </cell>
          <cell r="E292" t="str">
            <v>주</v>
          </cell>
          <cell r="F292" t="str">
            <v>1.0</v>
          </cell>
          <cell r="G292">
            <v>1400</v>
          </cell>
          <cell r="H292">
            <v>1400</v>
          </cell>
          <cell r="I292">
            <v>2070</v>
          </cell>
          <cell r="J292">
            <v>2200</v>
          </cell>
        </row>
        <row r="293">
          <cell r="A293" t="str">
            <v>사철나무H1.2*W0.4</v>
          </cell>
          <cell r="B293" t="str">
            <v>사철나무</v>
          </cell>
          <cell r="C293" t="str">
            <v>H1.2*W0.4</v>
          </cell>
          <cell r="D293" t="str">
            <v>U</v>
          </cell>
          <cell r="E293" t="str">
            <v>주</v>
          </cell>
          <cell r="F293" t="str">
            <v>1.2</v>
          </cell>
          <cell r="G293">
            <v>2500</v>
          </cell>
          <cell r="H293">
            <v>2500</v>
          </cell>
          <cell r="I293">
            <v>4290</v>
          </cell>
          <cell r="J293">
            <v>4700</v>
          </cell>
        </row>
        <row r="294">
          <cell r="A294" t="str">
            <v>사철나무H1.5*W0.5</v>
          </cell>
          <cell r="B294" t="str">
            <v>사철나무</v>
          </cell>
          <cell r="C294" t="str">
            <v>H1.5*W0.5</v>
          </cell>
          <cell r="D294" t="str">
            <v>U</v>
          </cell>
          <cell r="E294" t="str">
            <v>주</v>
          </cell>
          <cell r="F294" t="str">
            <v>1.5</v>
          </cell>
          <cell r="G294">
            <v>5300</v>
          </cell>
          <cell r="H294">
            <v>5300</v>
          </cell>
          <cell r="I294">
            <v>6600</v>
          </cell>
          <cell r="J294">
            <v>7000</v>
          </cell>
        </row>
        <row r="295">
          <cell r="A295" t="str">
            <v>산딸나무H2.0*R05</v>
          </cell>
          <cell r="B295" t="str">
            <v>산딸나무</v>
          </cell>
          <cell r="C295" t="str">
            <v>H2.0*R05</v>
          </cell>
          <cell r="D295" t="str">
            <v>R</v>
          </cell>
          <cell r="E295" t="str">
            <v>주</v>
          </cell>
          <cell r="F295" t="str">
            <v>05</v>
          </cell>
          <cell r="G295">
            <v>22000</v>
          </cell>
          <cell r="H295">
            <v>22000</v>
          </cell>
          <cell r="J295">
            <v>40000</v>
          </cell>
        </row>
        <row r="296">
          <cell r="A296" t="str">
            <v>산딸나무H2.5*R07</v>
          </cell>
          <cell r="B296" t="str">
            <v>산딸나무</v>
          </cell>
          <cell r="C296" t="str">
            <v>H2.5*R07</v>
          </cell>
          <cell r="D296" t="str">
            <v>R</v>
          </cell>
          <cell r="E296" t="str">
            <v>주</v>
          </cell>
          <cell r="F296" t="str">
            <v>07</v>
          </cell>
          <cell r="G296">
            <v>56800</v>
          </cell>
          <cell r="H296">
            <v>56800</v>
          </cell>
          <cell r="J296">
            <v>98000</v>
          </cell>
        </row>
        <row r="297">
          <cell r="A297" t="str">
            <v>산딸나무H3.0*R08</v>
          </cell>
          <cell r="B297" t="str">
            <v>산딸나무</v>
          </cell>
          <cell r="C297" t="str">
            <v>H3.0*R08</v>
          </cell>
          <cell r="D297" t="str">
            <v>R</v>
          </cell>
          <cell r="E297" t="str">
            <v>주</v>
          </cell>
          <cell r="F297" t="str">
            <v>08</v>
          </cell>
          <cell r="G297">
            <v>105000</v>
          </cell>
          <cell r="H297">
            <v>105000</v>
          </cell>
          <cell r="I297">
            <v>148000</v>
          </cell>
          <cell r="J297">
            <v>130000</v>
          </cell>
        </row>
        <row r="298">
          <cell r="A298" t="str">
            <v>산딸나무H3.5*R10</v>
          </cell>
          <cell r="B298" t="str">
            <v>산딸나무</v>
          </cell>
          <cell r="C298" t="str">
            <v>H3.5*R10</v>
          </cell>
          <cell r="D298" t="str">
            <v>R</v>
          </cell>
          <cell r="E298" t="str">
            <v>주</v>
          </cell>
          <cell r="F298" t="str">
            <v>10</v>
          </cell>
          <cell r="G298">
            <v>158000</v>
          </cell>
          <cell r="H298">
            <v>158000</v>
          </cell>
          <cell r="I298">
            <v>180000</v>
          </cell>
          <cell r="J298">
            <v>180000</v>
          </cell>
        </row>
        <row r="299">
          <cell r="A299" t="str">
            <v>산딸나무H2.5*R10</v>
          </cell>
          <cell r="B299" t="str">
            <v>산딸나무</v>
          </cell>
          <cell r="C299" t="str">
            <v>H2.5*R10</v>
          </cell>
          <cell r="D299" t="str">
            <v>R</v>
          </cell>
          <cell r="E299" t="str">
            <v>주</v>
          </cell>
          <cell r="F299" t="str">
            <v>10</v>
          </cell>
        </row>
        <row r="300">
          <cell r="A300" t="str">
            <v>산딸나무H2.0*R07</v>
          </cell>
          <cell r="B300" t="str">
            <v>산딸나무</v>
          </cell>
          <cell r="C300" t="str">
            <v>H2.0*R07</v>
          </cell>
          <cell r="D300" t="str">
            <v>R</v>
          </cell>
          <cell r="E300" t="str">
            <v>주</v>
          </cell>
          <cell r="F300" t="str">
            <v>07</v>
          </cell>
        </row>
        <row r="301">
          <cell r="A301" t="str">
            <v>산벚나무H2.5*B05</v>
          </cell>
          <cell r="B301" t="str">
            <v>산벚나무</v>
          </cell>
          <cell r="C301" t="str">
            <v>H2.5*B05</v>
          </cell>
          <cell r="D301" t="str">
            <v>B</v>
          </cell>
          <cell r="E301" t="str">
            <v>주</v>
          </cell>
          <cell r="F301" t="str">
            <v>05</v>
          </cell>
          <cell r="G301">
            <v>30300</v>
          </cell>
          <cell r="H301">
            <v>30300</v>
          </cell>
          <cell r="J301">
            <v>50000</v>
          </cell>
        </row>
        <row r="302">
          <cell r="A302" t="str">
            <v>산벚나무H3.0*B06</v>
          </cell>
          <cell r="B302" t="str">
            <v>산벚나무</v>
          </cell>
          <cell r="C302" t="str">
            <v>H3.0*B06</v>
          </cell>
          <cell r="D302" t="str">
            <v>B</v>
          </cell>
          <cell r="E302" t="str">
            <v>주</v>
          </cell>
          <cell r="F302" t="str">
            <v>06</v>
          </cell>
          <cell r="G302">
            <v>46600</v>
          </cell>
          <cell r="H302">
            <v>46600</v>
          </cell>
          <cell r="I302">
            <v>61000</v>
          </cell>
          <cell r="J302">
            <v>64000</v>
          </cell>
        </row>
        <row r="303">
          <cell r="A303" t="str">
            <v>산벚나무H3.5*B08</v>
          </cell>
          <cell r="B303" t="str">
            <v>산벚나무</v>
          </cell>
          <cell r="C303" t="str">
            <v>H3.5*B08</v>
          </cell>
          <cell r="D303" t="str">
            <v>B</v>
          </cell>
          <cell r="E303" t="str">
            <v>주</v>
          </cell>
          <cell r="F303" t="str">
            <v>08</v>
          </cell>
          <cell r="G303">
            <v>65600</v>
          </cell>
          <cell r="H303">
            <v>65600</v>
          </cell>
          <cell r="I303">
            <v>88500</v>
          </cell>
          <cell r="J303">
            <v>94000</v>
          </cell>
        </row>
        <row r="304">
          <cell r="A304" t="str">
            <v>산벚나무H4.0*B10</v>
          </cell>
          <cell r="B304" t="str">
            <v>산벚나무</v>
          </cell>
          <cell r="C304" t="str">
            <v>H4.0*B10</v>
          </cell>
          <cell r="D304" t="str">
            <v>B</v>
          </cell>
          <cell r="E304" t="str">
            <v>주</v>
          </cell>
          <cell r="F304" t="str">
            <v>10</v>
          </cell>
          <cell r="G304">
            <v>106000</v>
          </cell>
          <cell r="H304">
            <v>106000</v>
          </cell>
          <cell r="I304">
            <v>158000</v>
          </cell>
          <cell r="J304">
            <v>170000</v>
          </cell>
        </row>
        <row r="305">
          <cell r="A305" t="str">
            <v>산사나무H2.0*R05</v>
          </cell>
          <cell r="B305" t="str">
            <v>산사나무</v>
          </cell>
          <cell r="C305" t="str">
            <v>H2.0*R05</v>
          </cell>
          <cell r="D305" t="str">
            <v>R</v>
          </cell>
          <cell r="E305" t="str">
            <v>주</v>
          </cell>
          <cell r="F305" t="str">
            <v>05</v>
          </cell>
          <cell r="G305">
            <v>40400</v>
          </cell>
          <cell r="H305">
            <v>40400</v>
          </cell>
        </row>
        <row r="306">
          <cell r="A306" t="str">
            <v>산사나무H2.5*R06</v>
          </cell>
          <cell r="B306" t="str">
            <v>산사나무</v>
          </cell>
          <cell r="C306" t="str">
            <v>H2.5*R06</v>
          </cell>
          <cell r="D306" t="str">
            <v>R</v>
          </cell>
          <cell r="E306" t="str">
            <v>주</v>
          </cell>
          <cell r="F306" t="str">
            <v>06</v>
          </cell>
          <cell r="G306">
            <v>60000</v>
          </cell>
          <cell r="H306">
            <v>60000</v>
          </cell>
        </row>
        <row r="307">
          <cell r="A307" t="str">
            <v>산사나무H3.0*R08</v>
          </cell>
          <cell r="B307" t="str">
            <v>산사나무</v>
          </cell>
          <cell r="C307" t="str">
            <v>H3.0*R08</v>
          </cell>
          <cell r="D307" t="str">
            <v>R</v>
          </cell>
          <cell r="E307" t="str">
            <v>주</v>
          </cell>
          <cell r="F307" t="str">
            <v>08</v>
          </cell>
          <cell r="G307">
            <v>94800</v>
          </cell>
          <cell r="H307">
            <v>94800</v>
          </cell>
        </row>
        <row r="308">
          <cell r="A308" t="str">
            <v>산수유H2.0*W0.9*R05</v>
          </cell>
          <cell r="B308" t="str">
            <v>산수유</v>
          </cell>
          <cell r="C308" t="str">
            <v>H2.0*W0.9*R05</v>
          </cell>
          <cell r="D308" t="str">
            <v>R</v>
          </cell>
          <cell r="E308" t="str">
            <v>주</v>
          </cell>
          <cell r="F308" t="str">
            <v>05</v>
          </cell>
          <cell r="G308">
            <v>32300</v>
          </cell>
          <cell r="H308">
            <v>32300</v>
          </cell>
          <cell r="J308">
            <v>52600</v>
          </cell>
        </row>
        <row r="309">
          <cell r="A309" t="str">
            <v>산수유H2.5*W1.2*R07</v>
          </cell>
          <cell r="B309" t="str">
            <v>산수유</v>
          </cell>
          <cell r="C309" t="str">
            <v>H2.5*W1.2*R07</v>
          </cell>
          <cell r="D309" t="str">
            <v>R</v>
          </cell>
          <cell r="E309" t="str">
            <v>주</v>
          </cell>
          <cell r="F309" t="str">
            <v>07</v>
          </cell>
          <cell r="G309">
            <v>73200</v>
          </cell>
          <cell r="H309">
            <v>73200</v>
          </cell>
          <cell r="J309">
            <v>100000</v>
          </cell>
        </row>
        <row r="310">
          <cell r="A310" t="str">
            <v>산수유H2.5*W1.2*R08</v>
          </cell>
          <cell r="B310" t="str">
            <v>산수유</v>
          </cell>
          <cell r="C310" t="str">
            <v>H2.5*W1.2*R08</v>
          </cell>
          <cell r="D310" t="str">
            <v>R</v>
          </cell>
          <cell r="E310" t="str">
            <v>주</v>
          </cell>
          <cell r="F310" t="str">
            <v>08</v>
          </cell>
          <cell r="G310">
            <v>99300</v>
          </cell>
          <cell r="H310">
            <v>99300</v>
          </cell>
          <cell r="I310">
            <v>130000</v>
          </cell>
          <cell r="J310">
            <v>137000</v>
          </cell>
        </row>
        <row r="311">
          <cell r="A311" t="str">
            <v>산수유H3.0*W1.5*R10</v>
          </cell>
          <cell r="B311" t="str">
            <v>산수유</v>
          </cell>
          <cell r="C311" t="str">
            <v>H3.0*W1.5*R10</v>
          </cell>
          <cell r="D311" t="str">
            <v>R</v>
          </cell>
          <cell r="E311" t="str">
            <v>주</v>
          </cell>
          <cell r="F311" t="str">
            <v>10</v>
          </cell>
          <cell r="G311">
            <v>150000</v>
          </cell>
          <cell r="H311">
            <v>150000</v>
          </cell>
          <cell r="I311">
            <v>234000</v>
          </cell>
          <cell r="J311">
            <v>242000</v>
          </cell>
        </row>
        <row r="312">
          <cell r="A312" t="str">
            <v>산철쭉H0.4*W0.4</v>
          </cell>
          <cell r="B312" t="str">
            <v>산철쭉</v>
          </cell>
          <cell r="C312" t="str">
            <v>H0.4*W0.4</v>
          </cell>
          <cell r="D312" t="str">
            <v>U</v>
          </cell>
          <cell r="E312" t="str">
            <v>주</v>
          </cell>
          <cell r="F312" t="str">
            <v>0.4</v>
          </cell>
          <cell r="G312">
            <v>1600</v>
          </cell>
          <cell r="H312">
            <v>1600</v>
          </cell>
        </row>
        <row r="313">
          <cell r="A313" t="str">
            <v>산철쭉H0.5*W0.5</v>
          </cell>
          <cell r="B313" t="str">
            <v>산철쭉</v>
          </cell>
          <cell r="C313" t="str">
            <v>H0.5*W0.5</v>
          </cell>
          <cell r="D313" t="str">
            <v>U</v>
          </cell>
          <cell r="E313" t="str">
            <v>주</v>
          </cell>
          <cell r="F313" t="str">
            <v>0.5</v>
          </cell>
          <cell r="G313">
            <v>2600</v>
          </cell>
          <cell r="H313">
            <v>2600</v>
          </cell>
        </row>
        <row r="314">
          <cell r="A314" t="str">
            <v>산철쭉H0.6*W0.6</v>
          </cell>
          <cell r="B314" t="str">
            <v>산철쭉</v>
          </cell>
          <cell r="C314" t="str">
            <v>H0.6*W0.6</v>
          </cell>
          <cell r="D314" t="str">
            <v>U</v>
          </cell>
          <cell r="E314" t="str">
            <v>주</v>
          </cell>
          <cell r="F314" t="str">
            <v>0.6</v>
          </cell>
          <cell r="G314">
            <v>3500</v>
          </cell>
          <cell r="H314">
            <v>3500</v>
          </cell>
        </row>
        <row r="315">
          <cell r="A315" t="str">
            <v>산철쭉H0.8*W0.8</v>
          </cell>
          <cell r="B315" t="str">
            <v>산철쭉</v>
          </cell>
          <cell r="C315" t="str">
            <v>H0.8*W0.8</v>
          </cell>
          <cell r="D315" t="str">
            <v>U</v>
          </cell>
          <cell r="E315" t="str">
            <v>주</v>
          </cell>
          <cell r="F315" t="str">
            <v>0.8</v>
          </cell>
          <cell r="G315">
            <v>6400</v>
          </cell>
          <cell r="H315">
            <v>6400</v>
          </cell>
        </row>
        <row r="316">
          <cell r="A316" t="str">
            <v>살구나무H2.5*R06</v>
          </cell>
          <cell r="B316" t="str">
            <v>살구나무</v>
          </cell>
          <cell r="C316" t="str">
            <v>H2.5*R06</v>
          </cell>
          <cell r="D316" t="str">
            <v>R</v>
          </cell>
          <cell r="E316" t="str">
            <v>주</v>
          </cell>
          <cell r="F316" t="str">
            <v>06</v>
          </cell>
          <cell r="G316">
            <v>36600</v>
          </cell>
          <cell r="H316">
            <v>36600</v>
          </cell>
          <cell r="I316">
            <v>59500</v>
          </cell>
          <cell r="J316">
            <v>65500</v>
          </cell>
        </row>
        <row r="317">
          <cell r="A317" t="str">
            <v>살구나무H3.0*R08</v>
          </cell>
          <cell r="B317" t="str">
            <v>살구나무</v>
          </cell>
          <cell r="C317" t="str">
            <v>H3.0*R08</v>
          </cell>
          <cell r="D317" t="str">
            <v>R</v>
          </cell>
          <cell r="E317" t="str">
            <v>주</v>
          </cell>
          <cell r="F317" t="str">
            <v>08</v>
          </cell>
          <cell r="G317">
            <v>69000</v>
          </cell>
          <cell r="H317">
            <v>69000</v>
          </cell>
          <cell r="I317">
            <v>99800</v>
          </cell>
          <cell r="J317">
            <v>111000</v>
          </cell>
        </row>
        <row r="318">
          <cell r="A318" t="str">
            <v>살구나무H3.5*R10</v>
          </cell>
          <cell r="B318" t="str">
            <v>살구나무</v>
          </cell>
          <cell r="C318" t="str">
            <v>H3.5*R10</v>
          </cell>
          <cell r="D318" t="str">
            <v>R</v>
          </cell>
          <cell r="E318" t="str">
            <v>주</v>
          </cell>
          <cell r="F318" t="str">
            <v>10</v>
          </cell>
          <cell r="G318">
            <v>152000</v>
          </cell>
          <cell r="H318">
            <v>152000</v>
          </cell>
          <cell r="I318">
            <v>182000</v>
          </cell>
          <cell r="J318">
            <v>186000</v>
          </cell>
        </row>
        <row r="319">
          <cell r="A319" t="str">
            <v>살구나무H4.0*R12</v>
          </cell>
          <cell r="B319" t="str">
            <v>살구나무</v>
          </cell>
          <cell r="C319" t="str">
            <v>H4.0*R12</v>
          </cell>
          <cell r="D319" t="str">
            <v>R</v>
          </cell>
          <cell r="E319" t="str">
            <v>주</v>
          </cell>
          <cell r="F319" t="str">
            <v>12</v>
          </cell>
          <cell r="G319">
            <v>262000</v>
          </cell>
          <cell r="H319">
            <v>262000</v>
          </cell>
          <cell r="I319">
            <v>284000</v>
          </cell>
          <cell r="J319">
            <v>298000</v>
          </cell>
        </row>
        <row r="320">
          <cell r="A320" t="str">
            <v>상수리나무H2.5*R05</v>
          </cell>
          <cell r="B320" t="str">
            <v>상수리나무</v>
          </cell>
          <cell r="C320" t="str">
            <v>H2.5*R05</v>
          </cell>
          <cell r="D320" t="str">
            <v>R</v>
          </cell>
          <cell r="E320" t="str">
            <v>주</v>
          </cell>
          <cell r="F320" t="str">
            <v>05</v>
          </cell>
          <cell r="G320">
            <v>36100</v>
          </cell>
          <cell r="H320">
            <v>36100</v>
          </cell>
          <cell r="J320">
            <v>55500</v>
          </cell>
        </row>
        <row r="321">
          <cell r="A321" t="str">
            <v>상수리나무H3.0*R06</v>
          </cell>
          <cell r="B321" t="str">
            <v>상수리나무</v>
          </cell>
          <cell r="C321" t="str">
            <v>H3.0*R06</v>
          </cell>
          <cell r="D321" t="str">
            <v>R</v>
          </cell>
          <cell r="E321" t="str">
            <v>주</v>
          </cell>
          <cell r="F321" t="str">
            <v>06</v>
          </cell>
          <cell r="G321">
            <v>59100</v>
          </cell>
          <cell r="H321">
            <v>59100</v>
          </cell>
          <cell r="I321">
            <v>72000</v>
          </cell>
          <cell r="J321">
            <v>74000</v>
          </cell>
        </row>
        <row r="322">
          <cell r="A322" t="str">
            <v>상수리나무H3.5*R08</v>
          </cell>
          <cell r="B322" t="str">
            <v>상수리나무</v>
          </cell>
          <cell r="C322" t="str">
            <v>H3.5*R08</v>
          </cell>
          <cell r="D322" t="str">
            <v>R</v>
          </cell>
          <cell r="E322" t="str">
            <v>주</v>
          </cell>
          <cell r="F322" t="str">
            <v>08</v>
          </cell>
          <cell r="G322">
            <v>105000</v>
          </cell>
          <cell r="H322">
            <v>105000</v>
          </cell>
          <cell r="I322">
            <v>129000</v>
          </cell>
          <cell r="J322">
            <v>131000</v>
          </cell>
        </row>
        <row r="323">
          <cell r="A323" t="str">
            <v>상수리나무H3.5*R10</v>
          </cell>
          <cell r="B323" t="str">
            <v>상수리나무</v>
          </cell>
          <cell r="C323" t="str">
            <v>H3.5*R10</v>
          </cell>
          <cell r="D323" t="str">
            <v>R</v>
          </cell>
          <cell r="E323" t="str">
            <v>주</v>
          </cell>
          <cell r="F323" t="str">
            <v>10</v>
          </cell>
          <cell r="G323">
            <v>147000</v>
          </cell>
          <cell r="H323">
            <v>147000</v>
          </cell>
          <cell r="I323">
            <v>176000</v>
          </cell>
          <cell r="J323">
            <v>188000</v>
          </cell>
        </row>
        <row r="324">
          <cell r="A324" t="str">
            <v>상수리나무H4.0*R15</v>
          </cell>
          <cell r="B324" t="str">
            <v>상수리나무</v>
          </cell>
          <cell r="C324" t="str">
            <v>H4.0*R15</v>
          </cell>
          <cell r="D324" t="str">
            <v>R</v>
          </cell>
          <cell r="E324" t="str">
            <v>주</v>
          </cell>
          <cell r="F324" t="str">
            <v>15</v>
          </cell>
          <cell r="G324">
            <v>253000</v>
          </cell>
          <cell r="H324">
            <v>253000</v>
          </cell>
          <cell r="I324">
            <v>307000</v>
          </cell>
          <cell r="J324">
            <v>290000</v>
          </cell>
        </row>
        <row r="325">
          <cell r="A325" t="str">
            <v>생강나무H1.2</v>
          </cell>
          <cell r="B325" t="str">
            <v>생강나무</v>
          </cell>
          <cell r="C325" t="str">
            <v>H1.2</v>
          </cell>
          <cell r="D325" t="str">
            <v>U</v>
          </cell>
          <cell r="E325" t="str">
            <v>주</v>
          </cell>
          <cell r="F325" t="str">
            <v>1.2</v>
          </cell>
          <cell r="G325">
            <v>0</v>
          </cell>
        </row>
        <row r="326">
          <cell r="A326" t="str">
            <v>생강나무H1.5</v>
          </cell>
          <cell r="B326" t="str">
            <v>생강나무</v>
          </cell>
          <cell r="C326" t="str">
            <v>H1.5</v>
          </cell>
          <cell r="D326" t="str">
            <v>U</v>
          </cell>
          <cell r="E326" t="str">
            <v>주</v>
          </cell>
          <cell r="F326" t="str">
            <v>1.5</v>
          </cell>
          <cell r="G326">
            <v>0</v>
          </cell>
        </row>
        <row r="327">
          <cell r="A327" t="str">
            <v>생강나무H2.0*R03</v>
          </cell>
          <cell r="B327" t="str">
            <v>생강나무</v>
          </cell>
          <cell r="C327" t="str">
            <v>H2.0*R03</v>
          </cell>
          <cell r="D327" t="str">
            <v>R</v>
          </cell>
          <cell r="E327" t="str">
            <v>주</v>
          </cell>
          <cell r="F327" t="str">
            <v>03</v>
          </cell>
          <cell r="G327">
            <v>0</v>
          </cell>
        </row>
        <row r="328">
          <cell r="A328" t="str">
            <v>서양측백H1.2*W0.4</v>
          </cell>
          <cell r="B328" t="str">
            <v>서양측백</v>
          </cell>
          <cell r="C328" t="str">
            <v>H1.2*W0.4</v>
          </cell>
          <cell r="D328" t="str">
            <v>H</v>
          </cell>
          <cell r="E328" t="str">
            <v>주</v>
          </cell>
          <cell r="F328" t="str">
            <v>1.2</v>
          </cell>
          <cell r="G328">
            <v>10800</v>
          </cell>
          <cell r="H328">
            <v>10800</v>
          </cell>
          <cell r="I328">
            <v>13000</v>
          </cell>
          <cell r="J328">
            <v>13300</v>
          </cell>
        </row>
        <row r="329">
          <cell r="A329" t="str">
            <v>서양측백H1.5*W0.5</v>
          </cell>
          <cell r="B329" t="str">
            <v>서양측백</v>
          </cell>
          <cell r="C329" t="str">
            <v>H1.5*W0.5</v>
          </cell>
          <cell r="D329" t="str">
            <v>H</v>
          </cell>
          <cell r="E329" t="str">
            <v>주</v>
          </cell>
          <cell r="F329" t="str">
            <v>1.5</v>
          </cell>
          <cell r="G329">
            <v>16100</v>
          </cell>
          <cell r="H329">
            <v>16100</v>
          </cell>
          <cell r="I329">
            <v>22500</v>
          </cell>
          <cell r="J329">
            <v>24000</v>
          </cell>
        </row>
        <row r="330">
          <cell r="A330" t="str">
            <v>서양측백H2.0*W0.6</v>
          </cell>
          <cell r="B330" t="str">
            <v>서양측백</v>
          </cell>
          <cell r="C330" t="str">
            <v>H2.0*W0.6</v>
          </cell>
          <cell r="D330" t="str">
            <v>H</v>
          </cell>
          <cell r="E330" t="str">
            <v>주</v>
          </cell>
          <cell r="F330" t="str">
            <v>2.0</v>
          </cell>
          <cell r="G330">
            <v>26100</v>
          </cell>
          <cell r="H330">
            <v>26100</v>
          </cell>
          <cell r="I330">
            <v>35000</v>
          </cell>
          <cell r="J330">
            <v>37000</v>
          </cell>
        </row>
        <row r="331">
          <cell r="A331" t="str">
            <v>서양측백H2.5*W0.8</v>
          </cell>
          <cell r="B331" t="str">
            <v>서양측백</v>
          </cell>
          <cell r="C331" t="str">
            <v>H2.5*W0.8</v>
          </cell>
          <cell r="D331" t="str">
            <v>H</v>
          </cell>
          <cell r="E331" t="str">
            <v>주</v>
          </cell>
          <cell r="F331" t="str">
            <v>2.5</v>
          </cell>
          <cell r="G331">
            <v>40200</v>
          </cell>
          <cell r="H331">
            <v>40200</v>
          </cell>
          <cell r="I331">
            <v>54000</v>
          </cell>
          <cell r="J331">
            <v>57000</v>
          </cell>
        </row>
        <row r="332">
          <cell r="A332" t="str">
            <v>서양측백H3.0*W1.0</v>
          </cell>
          <cell r="B332" t="str">
            <v>서양측백</v>
          </cell>
          <cell r="C332" t="str">
            <v>H3.0*W1.0</v>
          </cell>
          <cell r="D332" t="str">
            <v>H</v>
          </cell>
          <cell r="E332" t="str">
            <v>주</v>
          </cell>
          <cell r="F332" t="str">
            <v>3.0</v>
          </cell>
          <cell r="G332">
            <v>76600</v>
          </cell>
          <cell r="H332">
            <v>76600</v>
          </cell>
          <cell r="I332">
            <v>92000</v>
          </cell>
          <cell r="J332">
            <v>105000</v>
          </cell>
        </row>
        <row r="333">
          <cell r="A333" t="str">
            <v>서어나무H3.0*R06</v>
          </cell>
          <cell r="B333" t="str">
            <v>서어나무</v>
          </cell>
          <cell r="C333" t="str">
            <v>H3.0*R06</v>
          </cell>
          <cell r="D333" t="str">
            <v>H</v>
          </cell>
          <cell r="E333" t="str">
            <v>주</v>
          </cell>
          <cell r="F333" t="str">
            <v>3.0</v>
          </cell>
          <cell r="G333">
            <v>0</v>
          </cell>
        </row>
        <row r="334">
          <cell r="A334" t="str">
            <v>서어나무H3.5*R08</v>
          </cell>
          <cell r="B334" t="str">
            <v>서어나무</v>
          </cell>
          <cell r="C334" t="str">
            <v>H3.5*R08</v>
          </cell>
          <cell r="D334" t="str">
            <v>H</v>
          </cell>
          <cell r="E334" t="str">
            <v>주</v>
          </cell>
          <cell r="F334" t="str">
            <v>3.5</v>
          </cell>
          <cell r="G334">
            <v>0</v>
          </cell>
        </row>
        <row r="335">
          <cell r="A335" t="str">
            <v>서어나무H3.5*R10</v>
          </cell>
          <cell r="B335" t="str">
            <v>서어나무</v>
          </cell>
          <cell r="C335" t="str">
            <v>H3.5*R10</v>
          </cell>
          <cell r="D335" t="str">
            <v>H</v>
          </cell>
          <cell r="E335" t="str">
            <v>주</v>
          </cell>
          <cell r="F335" t="str">
            <v>3.5</v>
          </cell>
          <cell r="G335">
            <v>0</v>
          </cell>
        </row>
        <row r="336">
          <cell r="A336" t="str">
            <v>서어나무H4.0*R12</v>
          </cell>
          <cell r="B336" t="str">
            <v>서어나무</v>
          </cell>
          <cell r="C336" t="str">
            <v>H4.0*R12</v>
          </cell>
          <cell r="D336" t="str">
            <v>H</v>
          </cell>
          <cell r="E336" t="str">
            <v>주</v>
          </cell>
          <cell r="F336" t="str">
            <v>4.0</v>
          </cell>
          <cell r="G336">
            <v>0</v>
          </cell>
        </row>
        <row r="337">
          <cell r="A337" t="str">
            <v>석류나무H2.5*R06</v>
          </cell>
          <cell r="B337" t="str">
            <v>석류나무</v>
          </cell>
          <cell r="C337" t="str">
            <v>H2.5*R06</v>
          </cell>
          <cell r="D337" t="str">
            <v>R</v>
          </cell>
          <cell r="E337" t="str">
            <v>주</v>
          </cell>
          <cell r="F337" t="str">
            <v>06</v>
          </cell>
          <cell r="G337">
            <v>99800</v>
          </cell>
          <cell r="H337">
            <v>99800</v>
          </cell>
          <cell r="I337">
            <v>118000</v>
          </cell>
          <cell r="J337">
            <v>119000</v>
          </cell>
        </row>
        <row r="338">
          <cell r="A338" t="str">
            <v>석류나무H3.0*R08</v>
          </cell>
          <cell r="B338" t="str">
            <v>석류나무</v>
          </cell>
          <cell r="C338" t="str">
            <v>H3.0*R08</v>
          </cell>
          <cell r="D338" t="str">
            <v>R</v>
          </cell>
          <cell r="E338" t="str">
            <v>주</v>
          </cell>
          <cell r="F338" t="str">
            <v>08</v>
          </cell>
          <cell r="G338">
            <v>158000</v>
          </cell>
          <cell r="H338">
            <v>158000</v>
          </cell>
          <cell r="I338">
            <v>188000</v>
          </cell>
          <cell r="J338">
            <v>189000</v>
          </cell>
        </row>
        <row r="339">
          <cell r="A339" t="str">
            <v>석류나무H3.5*R10</v>
          </cell>
          <cell r="B339" t="str">
            <v>석류나무</v>
          </cell>
          <cell r="C339" t="str">
            <v>H3.5*R10</v>
          </cell>
          <cell r="D339" t="str">
            <v>R</v>
          </cell>
          <cell r="E339" t="str">
            <v>주</v>
          </cell>
          <cell r="F339" t="str">
            <v>10</v>
          </cell>
          <cell r="G339">
            <v>288000</v>
          </cell>
          <cell r="H339">
            <v>288000</v>
          </cell>
          <cell r="I339">
            <v>328000</v>
          </cell>
          <cell r="J339">
            <v>337000</v>
          </cell>
        </row>
        <row r="340">
          <cell r="A340" t="str">
            <v>섬잣나무H1.5*W0.6</v>
          </cell>
          <cell r="B340" t="str">
            <v>섬잣나무</v>
          </cell>
          <cell r="C340" t="str">
            <v>H1.5*W0.6</v>
          </cell>
          <cell r="D340" t="str">
            <v>H</v>
          </cell>
          <cell r="E340" t="str">
            <v>주</v>
          </cell>
          <cell r="F340" t="str">
            <v>1.5</v>
          </cell>
          <cell r="G340">
            <v>31700</v>
          </cell>
          <cell r="H340">
            <v>31700</v>
          </cell>
          <cell r="I340">
            <v>39500</v>
          </cell>
          <cell r="J340">
            <v>41000</v>
          </cell>
        </row>
        <row r="341">
          <cell r="A341" t="str">
            <v>섬잣나무H2.0*W0.8</v>
          </cell>
          <cell r="B341" t="str">
            <v>섬잣나무</v>
          </cell>
          <cell r="C341" t="str">
            <v>H2.0*W0.8</v>
          </cell>
          <cell r="D341" t="str">
            <v>H</v>
          </cell>
          <cell r="E341" t="str">
            <v>주</v>
          </cell>
          <cell r="F341" t="str">
            <v>2.0</v>
          </cell>
          <cell r="G341">
            <v>65300</v>
          </cell>
          <cell r="H341">
            <v>65300</v>
          </cell>
          <cell r="I341">
            <v>82900</v>
          </cell>
          <cell r="J341">
            <v>85000</v>
          </cell>
        </row>
        <row r="342">
          <cell r="A342" t="str">
            <v>섬잣나무(조형)H2.5*W1.2</v>
          </cell>
          <cell r="B342" t="str">
            <v>섬잣나무(조형)</v>
          </cell>
          <cell r="C342" t="str">
            <v>H2.5*W1.2</v>
          </cell>
          <cell r="D342" t="str">
            <v>H</v>
          </cell>
          <cell r="E342" t="str">
            <v>주</v>
          </cell>
          <cell r="F342" t="str">
            <v>2.5</v>
          </cell>
          <cell r="G342">
            <v>815000</v>
          </cell>
          <cell r="I342">
            <v>815000</v>
          </cell>
          <cell r="J342">
            <v>815000</v>
          </cell>
        </row>
        <row r="343">
          <cell r="A343" t="str">
            <v>섬잣나무(조형)H3.0*W1.5</v>
          </cell>
          <cell r="B343" t="str">
            <v>섬잣나무(조형)</v>
          </cell>
          <cell r="C343" t="str">
            <v>H3.0*W1.5</v>
          </cell>
          <cell r="D343" t="str">
            <v>H</v>
          </cell>
          <cell r="E343" t="str">
            <v>주</v>
          </cell>
          <cell r="F343" t="str">
            <v>3.0</v>
          </cell>
          <cell r="G343">
            <v>1580000</v>
          </cell>
          <cell r="I343">
            <v>1580000</v>
          </cell>
          <cell r="J343">
            <v>1580000</v>
          </cell>
        </row>
        <row r="344">
          <cell r="A344" t="str">
            <v>섬잣나무(조형)H3.5*W1.8</v>
          </cell>
          <cell r="B344" t="str">
            <v>섬잣나무(조형)</v>
          </cell>
          <cell r="C344" t="str">
            <v>H3.5*W1.8</v>
          </cell>
          <cell r="D344" t="str">
            <v>H</v>
          </cell>
          <cell r="E344" t="str">
            <v>주</v>
          </cell>
          <cell r="F344" t="str">
            <v>3.5</v>
          </cell>
          <cell r="G344">
            <v>2812000</v>
          </cell>
          <cell r="I344">
            <v>2812000</v>
          </cell>
          <cell r="J344">
            <v>2812000</v>
          </cell>
        </row>
        <row r="345">
          <cell r="A345" t="str">
            <v>소나무H2.0*W0.6</v>
          </cell>
          <cell r="B345" t="str">
            <v>소나무</v>
          </cell>
          <cell r="C345" t="str">
            <v>H2.0*W0.6</v>
          </cell>
          <cell r="D345" t="str">
            <v>H</v>
          </cell>
          <cell r="E345" t="str">
            <v>주</v>
          </cell>
          <cell r="F345" t="str">
            <v>2.0</v>
          </cell>
          <cell r="G345" t="str">
            <v>이식</v>
          </cell>
        </row>
        <row r="346">
          <cell r="A346" t="str">
            <v>소나무H2.5*W1.0*R08</v>
          </cell>
          <cell r="B346" t="str">
            <v>소나무</v>
          </cell>
          <cell r="C346" t="str">
            <v>H2.5*W1.0*R08</v>
          </cell>
          <cell r="D346" t="str">
            <v>R</v>
          </cell>
          <cell r="E346" t="str">
            <v>주</v>
          </cell>
          <cell r="F346" t="str">
            <v>08</v>
          </cell>
          <cell r="G346">
            <v>125000</v>
          </cell>
          <cell r="H346">
            <v>125000</v>
          </cell>
          <cell r="I346">
            <v>165000</v>
          </cell>
          <cell r="J346">
            <v>172000</v>
          </cell>
        </row>
        <row r="347">
          <cell r="A347" t="str">
            <v>소나무H3.0*W1.5*R10</v>
          </cell>
          <cell r="B347" t="str">
            <v>소나무</v>
          </cell>
          <cell r="C347" t="str">
            <v>H3.0*W1.5*R10</v>
          </cell>
          <cell r="D347" t="str">
            <v>R</v>
          </cell>
          <cell r="E347" t="str">
            <v>주</v>
          </cell>
          <cell r="F347" t="str">
            <v>10</v>
          </cell>
          <cell r="G347">
            <v>203000</v>
          </cell>
          <cell r="H347">
            <v>203000</v>
          </cell>
          <cell r="I347">
            <v>260000</v>
          </cell>
          <cell r="J347">
            <v>277000</v>
          </cell>
        </row>
        <row r="348">
          <cell r="A348" t="str">
            <v>소나무H4.0*W2.0*R15</v>
          </cell>
          <cell r="B348" t="str">
            <v>소나무</v>
          </cell>
          <cell r="C348" t="str">
            <v>H4.0*W2.0*R15</v>
          </cell>
          <cell r="D348" t="str">
            <v>R</v>
          </cell>
          <cell r="E348" t="str">
            <v>주</v>
          </cell>
          <cell r="F348" t="str">
            <v>15</v>
          </cell>
          <cell r="G348">
            <v>330000</v>
          </cell>
          <cell r="H348">
            <v>330000</v>
          </cell>
          <cell r="I348">
            <v>426000</v>
          </cell>
          <cell r="J348">
            <v>426000</v>
          </cell>
        </row>
        <row r="349">
          <cell r="A349" t="str">
            <v>소나무H5.0*W2.5*R20</v>
          </cell>
          <cell r="B349" t="str">
            <v>소나무</v>
          </cell>
          <cell r="C349" t="str">
            <v>H5.0*W2.5*R20</v>
          </cell>
          <cell r="D349" t="str">
            <v>R</v>
          </cell>
          <cell r="E349" t="str">
            <v>주</v>
          </cell>
          <cell r="F349" t="str">
            <v>20</v>
          </cell>
          <cell r="G349">
            <v>443000</v>
          </cell>
          <cell r="H349">
            <v>443000</v>
          </cell>
          <cell r="I349">
            <v>697000</v>
          </cell>
          <cell r="J349">
            <v>697000</v>
          </cell>
        </row>
        <row r="350">
          <cell r="A350" t="str">
            <v>소나무H5.0*W3.0*R25</v>
          </cell>
          <cell r="B350" t="str">
            <v>소나무</v>
          </cell>
          <cell r="C350" t="str">
            <v>H5.0*W3.0*R25</v>
          </cell>
          <cell r="D350" t="str">
            <v>R</v>
          </cell>
          <cell r="E350" t="str">
            <v>주</v>
          </cell>
          <cell r="F350" t="str">
            <v>25</v>
          </cell>
          <cell r="G350">
            <v>0</v>
          </cell>
          <cell r="H350">
            <v>0</v>
          </cell>
          <cell r="I350" t="str">
            <v>견적요함</v>
          </cell>
        </row>
        <row r="351">
          <cell r="A351" t="str">
            <v>소나무H5.0*W3.0*R25</v>
          </cell>
          <cell r="B351" t="str">
            <v>소나무</v>
          </cell>
          <cell r="C351" t="str">
            <v>H5.0*W3.0*R25</v>
          </cell>
          <cell r="D351" t="str">
            <v>R</v>
          </cell>
          <cell r="E351" t="str">
            <v>주</v>
          </cell>
          <cell r="F351" t="str">
            <v>25</v>
          </cell>
          <cell r="G351">
            <v>0</v>
          </cell>
          <cell r="H351">
            <v>0</v>
          </cell>
          <cell r="I351" t="str">
            <v>견적요함</v>
          </cell>
        </row>
        <row r="352">
          <cell r="A352" t="str">
            <v>소나무H5.5*W3.0*R30</v>
          </cell>
          <cell r="B352" t="str">
            <v>소나무</v>
          </cell>
          <cell r="C352" t="str">
            <v>H5.5*W3.0*R30</v>
          </cell>
          <cell r="D352" t="str">
            <v>R</v>
          </cell>
          <cell r="E352" t="str">
            <v>주</v>
          </cell>
          <cell r="F352" t="str">
            <v>30</v>
          </cell>
          <cell r="G352">
            <v>0</v>
          </cell>
          <cell r="H352">
            <v>0</v>
          </cell>
          <cell r="I352" t="str">
            <v>견적요함</v>
          </cell>
        </row>
        <row r="353">
          <cell r="A353" t="str">
            <v>소나무(둥근형)H1.0*W1.2</v>
          </cell>
          <cell r="B353" t="str">
            <v>소나무(둥근형)</v>
          </cell>
          <cell r="C353" t="str">
            <v>H1.0*W1.2</v>
          </cell>
          <cell r="D353" t="str">
            <v>U</v>
          </cell>
          <cell r="E353" t="str">
            <v>주</v>
          </cell>
          <cell r="F353" t="str">
            <v>1.2</v>
          </cell>
          <cell r="G353">
            <v>181000</v>
          </cell>
          <cell r="H353">
            <v>181000</v>
          </cell>
          <cell r="I353">
            <v>226000</v>
          </cell>
          <cell r="J353">
            <v>236000</v>
          </cell>
        </row>
        <row r="354">
          <cell r="A354" t="str">
            <v>소나무(둥근형)H1.2*W1.5</v>
          </cell>
          <cell r="B354" t="str">
            <v>소나무(둥근형)</v>
          </cell>
          <cell r="C354" t="str">
            <v>H1.2*W1.5</v>
          </cell>
          <cell r="D354" t="str">
            <v>U</v>
          </cell>
          <cell r="E354" t="str">
            <v>주</v>
          </cell>
          <cell r="F354" t="str">
            <v>1.5</v>
          </cell>
          <cell r="G354">
            <v>268000</v>
          </cell>
          <cell r="H354">
            <v>268000</v>
          </cell>
          <cell r="I354">
            <v>309000</v>
          </cell>
          <cell r="J354">
            <v>327000</v>
          </cell>
        </row>
        <row r="355">
          <cell r="A355" t="str">
            <v>소나무(둥근형)H1.5*W1.8</v>
          </cell>
          <cell r="B355" t="str">
            <v>소나무(둥근형)</v>
          </cell>
          <cell r="C355" t="str">
            <v>H1.5*W1.8</v>
          </cell>
          <cell r="D355" t="str">
            <v>U</v>
          </cell>
          <cell r="E355" t="str">
            <v>주</v>
          </cell>
          <cell r="F355" t="str">
            <v>1.8</v>
          </cell>
          <cell r="G355">
            <v>350000</v>
          </cell>
          <cell r="H355">
            <v>350000</v>
          </cell>
          <cell r="I355">
            <v>490000</v>
          </cell>
          <cell r="J355">
            <v>450000</v>
          </cell>
        </row>
        <row r="356">
          <cell r="A356" t="str">
            <v>소나무(둥근형)H1.5*W2.0</v>
          </cell>
          <cell r="B356" t="str">
            <v>소나무(둥근형)</v>
          </cell>
          <cell r="C356" t="str">
            <v>H1.5*W2.0</v>
          </cell>
          <cell r="D356" t="str">
            <v>U</v>
          </cell>
          <cell r="E356" t="str">
            <v>주</v>
          </cell>
          <cell r="F356" t="str">
            <v>2.0</v>
          </cell>
          <cell r="G356">
            <v>454000</v>
          </cell>
          <cell r="H356">
            <v>454000</v>
          </cell>
          <cell r="I356">
            <v>735000</v>
          </cell>
          <cell r="J356">
            <v>600000</v>
          </cell>
        </row>
        <row r="357">
          <cell r="A357" t="str">
            <v>소나무(조형)H2.0*W0.8*R06</v>
          </cell>
          <cell r="B357" t="str">
            <v>소나무(조형)</v>
          </cell>
          <cell r="C357" t="str">
            <v>H2.0*W0.8*R06</v>
          </cell>
          <cell r="D357" t="str">
            <v>R</v>
          </cell>
          <cell r="E357" t="str">
            <v>주</v>
          </cell>
          <cell r="F357" t="str">
            <v>06</v>
          </cell>
          <cell r="G357">
            <v>141000</v>
          </cell>
          <cell r="I357">
            <v>141000</v>
          </cell>
          <cell r="J357">
            <v>141000</v>
          </cell>
        </row>
        <row r="358">
          <cell r="A358" t="str">
            <v>소나무(조형)H2.5*W1.0*R08</v>
          </cell>
          <cell r="B358" t="str">
            <v>소나무(조형)</v>
          </cell>
          <cell r="C358" t="str">
            <v>H2.5*W1.0*R08</v>
          </cell>
          <cell r="D358" t="str">
            <v>R</v>
          </cell>
          <cell r="E358" t="str">
            <v>주</v>
          </cell>
          <cell r="F358" t="str">
            <v>08</v>
          </cell>
          <cell r="G358">
            <v>282000</v>
          </cell>
          <cell r="I358">
            <v>282000</v>
          </cell>
          <cell r="J358">
            <v>282000</v>
          </cell>
        </row>
        <row r="359">
          <cell r="A359" t="str">
            <v>소나무(조형)H2.5*W1.2*R10</v>
          </cell>
          <cell r="B359" t="str">
            <v>소나무(조형)</v>
          </cell>
          <cell r="C359" t="str">
            <v>H2.5*W1.2*R10</v>
          </cell>
          <cell r="D359" t="str">
            <v>R</v>
          </cell>
          <cell r="E359" t="str">
            <v>주</v>
          </cell>
          <cell r="F359" t="str">
            <v>10</v>
          </cell>
          <cell r="G359">
            <v>536000</v>
          </cell>
          <cell r="I359">
            <v>536000</v>
          </cell>
          <cell r="J359">
            <v>536600</v>
          </cell>
        </row>
        <row r="360">
          <cell r="A360" t="str">
            <v>소나무(조형)H3.0*W1.5*R12</v>
          </cell>
          <cell r="B360" t="str">
            <v>소나무(조형)</v>
          </cell>
          <cell r="C360" t="str">
            <v>H3.0*W1.5*R12</v>
          </cell>
          <cell r="D360" t="str">
            <v>R</v>
          </cell>
          <cell r="E360" t="str">
            <v>주</v>
          </cell>
          <cell r="F360" t="str">
            <v>12</v>
          </cell>
          <cell r="G360">
            <v>861000</v>
          </cell>
          <cell r="I360">
            <v>861000</v>
          </cell>
          <cell r="J360">
            <v>861000</v>
          </cell>
        </row>
        <row r="361">
          <cell r="A361" t="str">
            <v>소나무(조형)H3.5*W1.5*R15</v>
          </cell>
          <cell r="B361" t="str">
            <v>소나무(조형)</v>
          </cell>
          <cell r="C361" t="str">
            <v>H3.5*W1.5*R15</v>
          </cell>
          <cell r="D361" t="str">
            <v>R</v>
          </cell>
          <cell r="E361" t="str">
            <v>주</v>
          </cell>
          <cell r="F361" t="str">
            <v>15</v>
          </cell>
          <cell r="G361">
            <v>1299000</v>
          </cell>
          <cell r="I361">
            <v>1299000</v>
          </cell>
          <cell r="J361">
            <v>1299000</v>
          </cell>
        </row>
        <row r="362">
          <cell r="A362" t="str">
            <v>소나무(조형)H3.5*W1.5*R18</v>
          </cell>
          <cell r="B362" t="str">
            <v>소나무(조형)</v>
          </cell>
          <cell r="C362" t="str">
            <v>H3.5*W1.5*R18</v>
          </cell>
          <cell r="D362" t="str">
            <v>R</v>
          </cell>
          <cell r="E362" t="str">
            <v>주</v>
          </cell>
          <cell r="F362" t="str">
            <v>18</v>
          </cell>
          <cell r="G362">
            <v>1655000</v>
          </cell>
          <cell r="I362">
            <v>1655000</v>
          </cell>
          <cell r="J362">
            <v>1655000</v>
          </cell>
        </row>
        <row r="363">
          <cell r="A363" t="str">
            <v>소나무(조형)H4.0*W1.8*R20</v>
          </cell>
          <cell r="B363" t="str">
            <v>소나무(조형)</v>
          </cell>
          <cell r="C363" t="str">
            <v>H4.0*W1.8*R20</v>
          </cell>
          <cell r="D363" t="str">
            <v>R</v>
          </cell>
          <cell r="E363" t="str">
            <v>주</v>
          </cell>
          <cell r="F363" t="str">
            <v>20</v>
          </cell>
          <cell r="G363">
            <v>2458000</v>
          </cell>
          <cell r="I363">
            <v>2458000</v>
          </cell>
          <cell r="J363">
            <v>2458000</v>
          </cell>
        </row>
        <row r="364">
          <cell r="A364" t="str">
            <v>소나무(조형)H4.5*W2.0*R25</v>
          </cell>
          <cell r="B364" t="str">
            <v>소나무(조형)</v>
          </cell>
          <cell r="C364" t="str">
            <v>H4.5*W2.0*R25</v>
          </cell>
          <cell r="D364" t="str">
            <v>R</v>
          </cell>
          <cell r="E364" t="str">
            <v>주</v>
          </cell>
          <cell r="F364" t="str">
            <v>25</v>
          </cell>
          <cell r="G364">
            <v>3265000</v>
          </cell>
          <cell r="I364">
            <v>3265000</v>
          </cell>
          <cell r="J364">
            <v>3265000</v>
          </cell>
        </row>
        <row r="365">
          <cell r="A365" t="str">
            <v>소나무(조형)H5.0*W2.5*R30</v>
          </cell>
          <cell r="B365" t="str">
            <v>소나무(조형)</v>
          </cell>
          <cell r="C365" t="str">
            <v>H5.0*W2.5*R30</v>
          </cell>
          <cell r="D365" t="str">
            <v>R</v>
          </cell>
          <cell r="E365" t="str">
            <v>주</v>
          </cell>
          <cell r="F365" t="str">
            <v>30</v>
          </cell>
          <cell r="G365">
            <v>4358000</v>
          </cell>
          <cell r="I365">
            <v>4358000</v>
          </cell>
          <cell r="J365">
            <v>4358000</v>
          </cell>
        </row>
        <row r="366">
          <cell r="A366" t="str">
            <v>소나무(조형)(지급)H2.5*R12</v>
          </cell>
          <cell r="B366" t="str">
            <v>소나무(조형)(지급)</v>
          </cell>
          <cell r="C366" t="str">
            <v>H2.5*R12</v>
          </cell>
          <cell r="D366" t="str">
            <v>R</v>
          </cell>
          <cell r="E366" t="str">
            <v>주</v>
          </cell>
          <cell r="F366" t="str">
            <v>12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A367" t="str">
            <v>송악L0.4</v>
          </cell>
          <cell r="B367" t="str">
            <v>송악</v>
          </cell>
          <cell r="C367" t="str">
            <v>L0.4</v>
          </cell>
          <cell r="D367" t="str">
            <v>D</v>
          </cell>
          <cell r="E367" t="str">
            <v>본</v>
          </cell>
          <cell r="F367">
            <v>0</v>
          </cell>
          <cell r="G367">
            <v>2700</v>
          </cell>
          <cell r="H367">
            <v>2700</v>
          </cell>
          <cell r="I367">
            <v>3800</v>
          </cell>
          <cell r="J367">
            <v>3800</v>
          </cell>
        </row>
        <row r="368">
          <cell r="A368" t="str">
            <v>수수꽃다리H1.2*W0.5</v>
          </cell>
          <cell r="B368" t="str">
            <v>수수꽃다리</v>
          </cell>
          <cell r="C368" t="str">
            <v>H1.2*W0.5</v>
          </cell>
          <cell r="D368" t="str">
            <v>H</v>
          </cell>
          <cell r="E368" t="str">
            <v>주</v>
          </cell>
          <cell r="F368" t="str">
            <v>1.2</v>
          </cell>
          <cell r="G368">
            <v>3300</v>
          </cell>
          <cell r="H368">
            <v>3300</v>
          </cell>
          <cell r="I368">
            <v>4650</v>
          </cell>
          <cell r="J368">
            <v>4900</v>
          </cell>
        </row>
        <row r="369">
          <cell r="A369" t="str">
            <v>수수꽃다리H1.5*W0.6</v>
          </cell>
          <cell r="B369" t="str">
            <v>수수꽃다리</v>
          </cell>
          <cell r="C369" t="str">
            <v>H1.5*W0.6</v>
          </cell>
          <cell r="D369" t="str">
            <v>H</v>
          </cell>
          <cell r="E369" t="str">
            <v>주</v>
          </cell>
          <cell r="F369" t="str">
            <v>1.5</v>
          </cell>
          <cell r="G369">
            <v>6300</v>
          </cell>
          <cell r="H369">
            <v>6300</v>
          </cell>
          <cell r="I369">
            <v>9300</v>
          </cell>
          <cell r="J369">
            <v>9800</v>
          </cell>
        </row>
        <row r="370">
          <cell r="A370" t="str">
            <v>수수꽃다리H1.8*W0.8</v>
          </cell>
          <cell r="B370" t="str">
            <v>수수꽃다리</v>
          </cell>
          <cell r="C370" t="str">
            <v>H1.8*W0.8</v>
          </cell>
          <cell r="D370" t="str">
            <v>H</v>
          </cell>
          <cell r="E370" t="str">
            <v>주</v>
          </cell>
          <cell r="F370" t="str">
            <v>1.8</v>
          </cell>
          <cell r="G370">
            <v>13800</v>
          </cell>
          <cell r="H370">
            <v>13800</v>
          </cell>
          <cell r="I370">
            <v>21100</v>
          </cell>
          <cell r="J370">
            <v>22300</v>
          </cell>
        </row>
        <row r="371">
          <cell r="A371" t="str">
            <v>수수꽃다리H2.0*W1.0</v>
          </cell>
          <cell r="B371" t="str">
            <v>수수꽃다리</v>
          </cell>
          <cell r="C371" t="str">
            <v>H2.0*W1.0</v>
          </cell>
          <cell r="D371" t="str">
            <v>H</v>
          </cell>
          <cell r="E371" t="str">
            <v>주</v>
          </cell>
          <cell r="F371" t="str">
            <v>2.0</v>
          </cell>
          <cell r="G371">
            <v>19200</v>
          </cell>
          <cell r="H371">
            <v>19200</v>
          </cell>
          <cell r="I371">
            <v>26500</v>
          </cell>
          <cell r="J371">
            <v>28000</v>
          </cell>
        </row>
        <row r="372">
          <cell r="A372" t="str">
            <v>수수꽃다리H2.5*W1.5</v>
          </cell>
          <cell r="B372" t="str">
            <v>수수꽃다리</v>
          </cell>
          <cell r="C372" t="str">
            <v>H2.5*W1.5</v>
          </cell>
          <cell r="D372" t="str">
            <v>H</v>
          </cell>
          <cell r="E372" t="str">
            <v>주</v>
          </cell>
          <cell r="F372" t="str">
            <v>2.5</v>
          </cell>
          <cell r="G372">
            <v>31200</v>
          </cell>
          <cell r="H372">
            <v>31200</v>
          </cell>
          <cell r="I372">
            <v>43000</v>
          </cell>
          <cell r="J372">
            <v>45500</v>
          </cell>
        </row>
        <row r="373">
          <cell r="A373" t="str">
            <v>스트로브잣나무H2.0*W1.0</v>
          </cell>
          <cell r="B373" t="str">
            <v>스트로브잣나무</v>
          </cell>
          <cell r="C373" t="str">
            <v>H2.0*W1.0</v>
          </cell>
          <cell r="D373" t="str">
            <v>H</v>
          </cell>
          <cell r="E373" t="str">
            <v>주</v>
          </cell>
          <cell r="F373" t="str">
            <v>2.0</v>
          </cell>
          <cell r="G373">
            <v>21300</v>
          </cell>
          <cell r="H373">
            <v>21300</v>
          </cell>
          <cell r="I373">
            <v>27800</v>
          </cell>
          <cell r="J373">
            <v>29000</v>
          </cell>
        </row>
        <row r="374">
          <cell r="A374" t="str">
            <v>스트로브잣나무H2.5*W1.2</v>
          </cell>
          <cell r="B374" t="str">
            <v>스트로브잣나무</v>
          </cell>
          <cell r="C374" t="str">
            <v>H2.5*W1.2</v>
          </cell>
          <cell r="D374" t="str">
            <v>H</v>
          </cell>
          <cell r="E374" t="str">
            <v>주</v>
          </cell>
          <cell r="F374" t="str">
            <v>2.5</v>
          </cell>
          <cell r="G374">
            <v>30900</v>
          </cell>
          <cell r="H374">
            <v>30900</v>
          </cell>
          <cell r="I374">
            <v>38900</v>
          </cell>
          <cell r="J374">
            <v>40300</v>
          </cell>
        </row>
        <row r="375">
          <cell r="A375" t="str">
            <v>스트로브잣나무H3.0*W1.5</v>
          </cell>
          <cell r="B375" t="str">
            <v>스트로브잣나무</v>
          </cell>
          <cell r="C375" t="str">
            <v>H3.0*W1.5</v>
          </cell>
          <cell r="D375" t="str">
            <v>H</v>
          </cell>
          <cell r="E375" t="str">
            <v>주</v>
          </cell>
          <cell r="F375" t="str">
            <v>3.0</v>
          </cell>
          <cell r="G375">
            <v>44600</v>
          </cell>
          <cell r="H375">
            <v>44600</v>
          </cell>
          <cell r="I375">
            <v>60700</v>
          </cell>
          <cell r="J375">
            <v>60700</v>
          </cell>
        </row>
        <row r="376">
          <cell r="A376" t="str">
            <v>스트로브잣나무H3.5*W1.8</v>
          </cell>
          <cell r="B376" t="str">
            <v>스트로브잣나무</v>
          </cell>
          <cell r="C376" t="str">
            <v>H3.5*W1.8</v>
          </cell>
          <cell r="D376" t="str">
            <v>H</v>
          </cell>
          <cell r="E376" t="str">
            <v>주</v>
          </cell>
          <cell r="F376" t="str">
            <v>3.5</v>
          </cell>
          <cell r="G376">
            <v>103000</v>
          </cell>
          <cell r="H376">
            <v>103000</v>
          </cell>
          <cell r="I376">
            <v>128000</v>
          </cell>
          <cell r="J376">
            <v>130000</v>
          </cell>
        </row>
        <row r="377">
          <cell r="A377" t="str">
            <v>스트로브잣나무H4.0*W2.0</v>
          </cell>
          <cell r="B377" t="str">
            <v>스트로브잣나무</v>
          </cell>
          <cell r="C377" t="str">
            <v>H4.0*W2.0</v>
          </cell>
          <cell r="D377" t="str">
            <v>H</v>
          </cell>
          <cell r="E377" t="str">
            <v>주</v>
          </cell>
          <cell r="F377" t="str">
            <v>4.0</v>
          </cell>
          <cell r="G377">
            <v>174000</v>
          </cell>
          <cell r="H377">
            <v>174000</v>
          </cell>
          <cell r="I377">
            <v>185000</v>
          </cell>
          <cell r="J377">
            <v>185000</v>
          </cell>
        </row>
        <row r="378">
          <cell r="A378" t="str">
            <v>실편백H1.5*W1.0</v>
          </cell>
          <cell r="B378" t="str">
            <v>실편백</v>
          </cell>
          <cell r="C378" t="str">
            <v>H1.5*W1.0</v>
          </cell>
          <cell r="D378" t="str">
            <v>H</v>
          </cell>
          <cell r="E378" t="str">
            <v>주</v>
          </cell>
          <cell r="F378" t="str">
            <v>1.5</v>
          </cell>
          <cell r="G378">
            <v>0</v>
          </cell>
        </row>
        <row r="379">
          <cell r="A379" t="str">
            <v>실편백H2.0*W1.5</v>
          </cell>
          <cell r="B379" t="str">
            <v>실편백</v>
          </cell>
          <cell r="C379" t="str">
            <v>H2.0*W1.5</v>
          </cell>
          <cell r="D379" t="str">
            <v>H</v>
          </cell>
          <cell r="E379" t="str">
            <v>주</v>
          </cell>
          <cell r="F379" t="str">
            <v>2.0</v>
          </cell>
          <cell r="G379">
            <v>0</v>
          </cell>
        </row>
        <row r="380">
          <cell r="A380" t="str">
            <v>실편백H2.5*W1.8</v>
          </cell>
          <cell r="B380" t="str">
            <v>실편백</v>
          </cell>
          <cell r="C380" t="str">
            <v>H2.5*W1.8</v>
          </cell>
          <cell r="D380" t="str">
            <v>H</v>
          </cell>
          <cell r="E380" t="str">
            <v>주</v>
          </cell>
          <cell r="F380" t="str">
            <v>2.5</v>
          </cell>
          <cell r="G380">
            <v>0</v>
          </cell>
        </row>
        <row r="381">
          <cell r="A381" t="str">
            <v>아왜나무H1.5*W0.8</v>
          </cell>
          <cell r="B381" t="str">
            <v>아왜나무</v>
          </cell>
          <cell r="C381" t="str">
            <v>H1.5*W0.8</v>
          </cell>
          <cell r="D381" t="str">
            <v>H</v>
          </cell>
          <cell r="E381" t="str">
            <v>주</v>
          </cell>
          <cell r="F381" t="str">
            <v>1.5</v>
          </cell>
          <cell r="G381">
            <v>25100</v>
          </cell>
          <cell r="H381">
            <v>25100</v>
          </cell>
          <cell r="I381">
            <v>31500</v>
          </cell>
          <cell r="J381">
            <v>31500</v>
          </cell>
        </row>
        <row r="382">
          <cell r="A382" t="str">
            <v>아왜나무H2.0*W1.0</v>
          </cell>
          <cell r="B382" t="str">
            <v>아왜나무</v>
          </cell>
          <cell r="C382" t="str">
            <v>H2.0*W1.0</v>
          </cell>
          <cell r="D382" t="str">
            <v>H</v>
          </cell>
          <cell r="E382" t="str">
            <v>주</v>
          </cell>
          <cell r="F382" t="str">
            <v>2.0</v>
          </cell>
          <cell r="G382">
            <v>32100</v>
          </cell>
          <cell r="H382">
            <v>32100</v>
          </cell>
          <cell r="I382">
            <v>47200</v>
          </cell>
          <cell r="J382">
            <v>49000</v>
          </cell>
        </row>
        <row r="383">
          <cell r="A383" t="str">
            <v>아왜나무H2.5*W1.2</v>
          </cell>
          <cell r="B383" t="str">
            <v>아왜나무</v>
          </cell>
          <cell r="C383" t="str">
            <v>H2.5*W1.2</v>
          </cell>
          <cell r="D383" t="str">
            <v>H</v>
          </cell>
          <cell r="E383" t="str">
            <v>주</v>
          </cell>
          <cell r="F383" t="str">
            <v>2.5</v>
          </cell>
          <cell r="G383">
            <v>60600</v>
          </cell>
          <cell r="H383">
            <v>60600</v>
          </cell>
          <cell r="I383">
            <v>84000</v>
          </cell>
          <cell r="J383">
            <v>87600</v>
          </cell>
        </row>
        <row r="384">
          <cell r="A384" t="str">
            <v>애기동백나무H1.2*W0.4</v>
          </cell>
          <cell r="B384" t="str">
            <v>애기동백나무</v>
          </cell>
          <cell r="C384" t="str">
            <v>H1.2*W0.4</v>
          </cell>
          <cell r="D384" t="str">
            <v>H</v>
          </cell>
          <cell r="E384" t="str">
            <v>주</v>
          </cell>
          <cell r="F384" t="str">
            <v>1.2</v>
          </cell>
          <cell r="G384">
            <v>35300</v>
          </cell>
          <cell r="H384">
            <v>35300</v>
          </cell>
        </row>
        <row r="385">
          <cell r="A385" t="str">
            <v>애기동백나무H1.5*W0.6</v>
          </cell>
          <cell r="B385" t="str">
            <v>애기동백나무</v>
          </cell>
          <cell r="C385" t="str">
            <v>H1.5*W0.6</v>
          </cell>
          <cell r="D385" t="str">
            <v>H</v>
          </cell>
          <cell r="E385" t="str">
            <v>주</v>
          </cell>
          <cell r="F385" t="str">
            <v>1.5</v>
          </cell>
          <cell r="G385">
            <v>54200</v>
          </cell>
          <cell r="H385">
            <v>54200</v>
          </cell>
        </row>
        <row r="386">
          <cell r="A386" t="str">
            <v>애기동백나무H1.8*W0.8</v>
          </cell>
          <cell r="B386" t="str">
            <v>애기동백나무</v>
          </cell>
          <cell r="C386" t="str">
            <v>H1.8*W0.8</v>
          </cell>
          <cell r="D386" t="str">
            <v>H</v>
          </cell>
          <cell r="E386" t="str">
            <v>주</v>
          </cell>
          <cell r="F386" t="str">
            <v>1.8</v>
          </cell>
          <cell r="G386">
            <v>96400</v>
          </cell>
          <cell r="H386">
            <v>96400</v>
          </cell>
        </row>
        <row r="387">
          <cell r="A387" t="str">
            <v>영산홍H0.3*W0.3</v>
          </cell>
          <cell r="B387" t="str">
            <v>영산홍</v>
          </cell>
          <cell r="C387" t="str">
            <v>H0.3*W0.3</v>
          </cell>
          <cell r="D387" t="str">
            <v>U</v>
          </cell>
          <cell r="E387" t="str">
            <v>주</v>
          </cell>
          <cell r="F387" t="str">
            <v>0.3</v>
          </cell>
          <cell r="G387">
            <v>1400</v>
          </cell>
          <cell r="H387">
            <v>1400</v>
          </cell>
          <cell r="I387">
            <v>1880</v>
          </cell>
          <cell r="J387">
            <v>2000</v>
          </cell>
        </row>
        <row r="388">
          <cell r="A388" t="str">
            <v>영산홍H0.3*W0.4</v>
          </cell>
          <cell r="B388" t="str">
            <v>영산홍</v>
          </cell>
          <cell r="C388" t="str">
            <v>H0.3*W0.4</v>
          </cell>
          <cell r="D388" t="str">
            <v>U</v>
          </cell>
          <cell r="E388" t="str">
            <v>주</v>
          </cell>
          <cell r="F388" t="str">
            <v>0.4</v>
          </cell>
          <cell r="G388">
            <v>2200</v>
          </cell>
          <cell r="H388">
            <v>2200</v>
          </cell>
          <cell r="I388">
            <v>2570</v>
          </cell>
          <cell r="J388">
            <v>2700</v>
          </cell>
        </row>
        <row r="389">
          <cell r="A389" t="str">
            <v>영산홍H0.4*W0.5</v>
          </cell>
          <cell r="B389" t="str">
            <v>영산홍</v>
          </cell>
          <cell r="C389" t="str">
            <v>H0.4*W0.5</v>
          </cell>
          <cell r="D389" t="str">
            <v>U</v>
          </cell>
          <cell r="E389" t="str">
            <v>주</v>
          </cell>
          <cell r="F389" t="str">
            <v>0.5</v>
          </cell>
          <cell r="G389">
            <v>3400</v>
          </cell>
          <cell r="H389">
            <v>3400</v>
          </cell>
          <cell r="I389">
            <v>4600</v>
          </cell>
          <cell r="J389">
            <v>4900</v>
          </cell>
        </row>
        <row r="390">
          <cell r="A390" t="str">
            <v>영산홍H0.5*W0.6</v>
          </cell>
          <cell r="B390" t="str">
            <v>영산홍</v>
          </cell>
          <cell r="C390" t="str">
            <v>H0.5*W0.6</v>
          </cell>
          <cell r="D390" t="str">
            <v>U</v>
          </cell>
          <cell r="E390" t="str">
            <v>주</v>
          </cell>
          <cell r="F390" t="str">
            <v>0.6</v>
          </cell>
          <cell r="G390">
            <v>5600</v>
          </cell>
          <cell r="H390">
            <v>5600</v>
          </cell>
          <cell r="I390">
            <v>7700</v>
          </cell>
          <cell r="J390">
            <v>8300</v>
          </cell>
        </row>
        <row r="391">
          <cell r="A391" t="str">
            <v>영산홍H0.6*W0.8</v>
          </cell>
          <cell r="B391" t="str">
            <v>영산홍</v>
          </cell>
          <cell r="C391" t="str">
            <v>H0.6*W0.8</v>
          </cell>
          <cell r="D391" t="str">
            <v>U</v>
          </cell>
          <cell r="E391" t="str">
            <v>주</v>
          </cell>
          <cell r="F391" t="str">
            <v>0.8</v>
          </cell>
          <cell r="G391">
            <v>10500</v>
          </cell>
          <cell r="H391">
            <v>10500</v>
          </cell>
          <cell r="I391">
            <v>20300</v>
          </cell>
          <cell r="J391">
            <v>22000</v>
          </cell>
        </row>
        <row r="392">
          <cell r="A392" t="str">
            <v>옥매화H1.0*W0.6</v>
          </cell>
          <cell r="B392" t="str">
            <v>옥매화</v>
          </cell>
          <cell r="C392" t="str">
            <v>H1.0*W0.6</v>
          </cell>
          <cell r="D392" t="str">
            <v>U</v>
          </cell>
          <cell r="E392" t="str">
            <v>주</v>
          </cell>
          <cell r="F392" t="str">
            <v>0.6</v>
          </cell>
          <cell r="G392">
            <v>6500</v>
          </cell>
          <cell r="H392">
            <v>6500</v>
          </cell>
          <cell r="I392">
            <v>10100</v>
          </cell>
          <cell r="J392">
            <v>10500</v>
          </cell>
        </row>
        <row r="393">
          <cell r="A393" t="str">
            <v>옥매화H1.2*W0.8</v>
          </cell>
          <cell r="B393" t="str">
            <v>옥매화</v>
          </cell>
          <cell r="C393" t="str">
            <v>H1.2*W0.8</v>
          </cell>
          <cell r="D393" t="str">
            <v>U</v>
          </cell>
          <cell r="E393" t="str">
            <v>주</v>
          </cell>
          <cell r="F393" t="str">
            <v>0.8</v>
          </cell>
          <cell r="G393">
            <v>16200</v>
          </cell>
          <cell r="H393">
            <v>16200</v>
          </cell>
          <cell r="I393">
            <v>28200</v>
          </cell>
          <cell r="J393">
            <v>28800</v>
          </cell>
        </row>
        <row r="394">
          <cell r="A394" t="str">
            <v>옥잠화2-3분얼</v>
          </cell>
          <cell r="B394" t="str">
            <v>옥잠화</v>
          </cell>
          <cell r="C394" t="str">
            <v>2-3분얼</v>
          </cell>
          <cell r="D394" t="str">
            <v>P</v>
          </cell>
          <cell r="E394" t="str">
            <v>본</v>
          </cell>
          <cell r="F394">
            <v>0</v>
          </cell>
          <cell r="G394">
            <v>1800</v>
          </cell>
          <cell r="H394">
            <v>1800</v>
          </cell>
          <cell r="I394">
            <v>2500</v>
          </cell>
          <cell r="J394">
            <v>2500</v>
          </cell>
        </row>
        <row r="395">
          <cell r="A395" t="str">
            <v>옥잠화4-5분얼</v>
          </cell>
          <cell r="B395" t="str">
            <v>옥잠화</v>
          </cell>
          <cell r="C395" t="str">
            <v>4-5분얼</v>
          </cell>
          <cell r="D395" t="str">
            <v>P</v>
          </cell>
          <cell r="E395" t="str">
            <v>본</v>
          </cell>
          <cell r="F395">
            <v>0</v>
          </cell>
          <cell r="G395">
            <v>3000</v>
          </cell>
          <cell r="H395">
            <v>3000</v>
          </cell>
          <cell r="I395">
            <v>4000</v>
          </cell>
          <cell r="J395">
            <v>4000</v>
          </cell>
        </row>
        <row r="396">
          <cell r="A396" t="str">
            <v>옥향H0.3*W0.4</v>
          </cell>
          <cell r="B396" t="str">
            <v>옥향</v>
          </cell>
          <cell r="C396" t="str">
            <v>H0.3*W0.4</v>
          </cell>
          <cell r="D396" t="str">
            <v>U</v>
          </cell>
          <cell r="E396" t="str">
            <v>주</v>
          </cell>
          <cell r="F396" t="str">
            <v>0.4</v>
          </cell>
          <cell r="G396">
            <v>8300</v>
          </cell>
          <cell r="H396">
            <v>8300</v>
          </cell>
          <cell r="I396">
            <v>11300</v>
          </cell>
          <cell r="J396">
            <v>11700</v>
          </cell>
        </row>
        <row r="397">
          <cell r="A397" t="str">
            <v>옥향H0.4*W0.5</v>
          </cell>
          <cell r="B397" t="str">
            <v>옥향</v>
          </cell>
          <cell r="C397" t="str">
            <v>H0.4*W0.5</v>
          </cell>
          <cell r="D397" t="str">
            <v>U</v>
          </cell>
          <cell r="E397" t="str">
            <v>주</v>
          </cell>
          <cell r="F397" t="str">
            <v>0.5</v>
          </cell>
          <cell r="G397">
            <v>12500</v>
          </cell>
          <cell r="H397">
            <v>12500</v>
          </cell>
          <cell r="I397">
            <v>16500</v>
          </cell>
          <cell r="J397">
            <v>17000</v>
          </cell>
        </row>
        <row r="398">
          <cell r="A398" t="str">
            <v>옥향H0.5*W0.6</v>
          </cell>
          <cell r="B398" t="str">
            <v>옥향</v>
          </cell>
          <cell r="C398" t="str">
            <v>H0.5*W0.6</v>
          </cell>
          <cell r="D398" t="str">
            <v>U</v>
          </cell>
          <cell r="E398" t="str">
            <v>주</v>
          </cell>
          <cell r="F398" t="str">
            <v>0.6</v>
          </cell>
          <cell r="G398">
            <v>20400</v>
          </cell>
          <cell r="H398">
            <v>20400</v>
          </cell>
          <cell r="I398">
            <v>24000</v>
          </cell>
          <cell r="J398">
            <v>34000</v>
          </cell>
        </row>
        <row r="399">
          <cell r="A399" t="str">
            <v>옥향H0.6*W0.8</v>
          </cell>
          <cell r="B399" t="str">
            <v>옥향</v>
          </cell>
          <cell r="C399" t="str">
            <v>H0.6*W0.8</v>
          </cell>
          <cell r="D399" t="str">
            <v>U</v>
          </cell>
          <cell r="E399" t="str">
            <v>주</v>
          </cell>
          <cell r="F399" t="str">
            <v>0.8</v>
          </cell>
          <cell r="G399">
            <v>25500</v>
          </cell>
          <cell r="H399">
            <v>25500</v>
          </cell>
          <cell r="I399">
            <v>35300</v>
          </cell>
          <cell r="J399">
            <v>38800</v>
          </cell>
        </row>
        <row r="400">
          <cell r="A400" t="str">
            <v>왕대나무H2.5*R03</v>
          </cell>
          <cell r="B400" t="str">
            <v>왕대나무</v>
          </cell>
          <cell r="C400" t="str">
            <v>H2.5*R03</v>
          </cell>
          <cell r="D400" t="str">
            <v>R</v>
          </cell>
          <cell r="E400" t="str">
            <v>주</v>
          </cell>
          <cell r="F400" t="str">
            <v>03</v>
          </cell>
          <cell r="G400">
            <v>3000</v>
          </cell>
          <cell r="H400">
            <v>3000</v>
          </cell>
          <cell r="I400" t="str">
            <v>견적</v>
          </cell>
        </row>
        <row r="401">
          <cell r="A401" t="str">
            <v>왕벚나무H2.5*B04</v>
          </cell>
          <cell r="B401" t="str">
            <v>왕벚나무</v>
          </cell>
          <cell r="C401" t="str">
            <v>H2.5*B04</v>
          </cell>
          <cell r="D401" t="str">
            <v>B</v>
          </cell>
          <cell r="E401" t="str">
            <v>주</v>
          </cell>
          <cell r="F401" t="str">
            <v>04</v>
          </cell>
          <cell r="G401">
            <v>26600</v>
          </cell>
          <cell r="H401">
            <v>26600</v>
          </cell>
          <cell r="J401">
            <v>48000</v>
          </cell>
        </row>
        <row r="402">
          <cell r="A402" t="str">
            <v>왕벚나무H2.5*B05</v>
          </cell>
          <cell r="B402" t="str">
            <v>왕벚나무</v>
          </cell>
          <cell r="C402" t="str">
            <v>H2.5*B05</v>
          </cell>
          <cell r="D402" t="str">
            <v>B</v>
          </cell>
          <cell r="E402" t="str">
            <v>주</v>
          </cell>
          <cell r="F402" t="str">
            <v>05</v>
          </cell>
          <cell r="G402">
            <v>32100</v>
          </cell>
          <cell r="H402">
            <v>32100</v>
          </cell>
          <cell r="J402">
            <v>48000</v>
          </cell>
        </row>
        <row r="403">
          <cell r="A403" t="str">
            <v>왕벚나무H3.0*B06</v>
          </cell>
          <cell r="B403" t="str">
            <v>왕벚나무</v>
          </cell>
          <cell r="C403" t="str">
            <v>H3.0*B06</v>
          </cell>
          <cell r="D403" t="str">
            <v>B</v>
          </cell>
          <cell r="E403" t="str">
            <v>주</v>
          </cell>
          <cell r="F403" t="str">
            <v>06</v>
          </cell>
          <cell r="G403">
            <v>51700</v>
          </cell>
          <cell r="H403">
            <v>51700</v>
          </cell>
          <cell r="I403">
            <v>60800</v>
          </cell>
          <cell r="J403">
            <v>65000</v>
          </cell>
        </row>
        <row r="404">
          <cell r="A404" t="str">
            <v>왕벚나무H3.5*B08</v>
          </cell>
          <cell r="B404" t="str">
            <v>왕벚나무</v>
          </cell>
          <cell r="C404" t="str">
            <v>H3.5*B08</v>
          </cell>
          <cell r="D404" t="str">
            <v>B</v>
          </cell>
          <cell r="E404" t="str">
            <v>주</v>
          </cell>
          <cell r="F404" t="str">
            <v>08</v>
          </cell>
          <cell r="G404">
            <v>87000</v>
          </cell>
          <cell r="H404">
            <v>87000</v>
          </cell>
          <cell r="I404">
            <v>108000</v>
          </cell>
          <cell r="J404">
            <v>113000</v>
          </cell>
        </row>
        <row r="405">
          <cell r="A405" t="str">
            <v>왕벚나무H4.0*B10</v>
          </cell>
          <cell r="B405" t="str">
            <v>왕벚나무</v>
          </cell>
          <cell r="C405" t="str">
            <v>H4.0*B10</v>
          </cell>
          <cell r="D405" t="str">
            <v>B</v>
          </cell>
          <cell r="E405" t="str">
            <v>주</v>
          </cell>
          <cell r="F405" t="str">
            <v>10</v>
          </cell>
          <cell r="G405">
            <v>160000</v>
          </cell>
          <cell r="H405">
            <v>160000</v>
          </cell>
          <cell r="I405">
            <v>234000</v>
          </cell>
          <cell r="J405">
            <v>234000</v>
          </cell>
        </row>
        <row r="406">
          <cell r="A406" t="str">
            <v>왕벚나무H4.5*B15</v>
          </cell>
          <cell r="B406" t="str">
            <v>왕벚나무</v>
          </cell>
          <cell r="C406" t="str">
            <v>H4.5*B15</v>
          </cell>
          <cell r="D406" t="str">
            <v>B</v>
          </cell>
          <cell r="E406" t="str">
            <v>주</v>
          </cell>
          <cell r="F406" t="str">
            <v>15</v>
          </cell>
          <cell r="G406">
            <v>249000</v>
          </cell>
          <cell r="H406">
            <v>249000</v>
          </cell>
          <cell r="I406">
            <v>467000</v>
          </cell>
          <cell r="J406">
            <v>488000</v>
          </cell>
        </row>
        <row r="407">
          <cell r="A407" t="str">
            <v>은목서H1.5*W0.6</v>
          </cell>
          <cell r="B407" t="str">
            <v>은목서</v>
          </cell>
          <cell r="C407" t="str">
            <v>H1.5*W0.6</v>
          </cell>
          <cell r="D407" t="str">
            <v>H</v>
          </cell>
          <cell r="E407" t="str">
            <v>주</v>
          </cell>
          <cell r="F407" t="str">
            <v>1.5</v>
          </cell>
          <cell r="G407">
            <v>54900</v>
          </cell>
          <cell r="I407">
            <v>54900</v>
          </cell>
          <cell r="J407">
            <v>54900</v>
          </cell>
        </row>
        <row r="408">
          <cell r="A408" t="str">
            <v>은목서H2.0*W1.0</v>
          </cell>
          <cell r="B408" t="str">
            <v>은목서</v>
          </cell>
          <cell r="C408" t="str">
            <v>H2.0*W1.0</v>
          </cell>
          <cell r="D408" t="str">
            <v>H</v>
          </cell>
          <cell r="E408" t="str">
            <v>주</v>
          </cell>
          <cell r="F408" t="str">
            <v>2.0</v>
          </cell>
          <cell r="G408">
            <v>81200</v>
          </cell>
          <cell r="I408">
            <v>81200</v>
          </cell>
          <cell r="J408">
            <v>81200</v>
          </cell>
        </row>
        <row r="409">
          <cell r="A409" t="str">
            <v>은목서H2.5*W1.2</v>
          </cell>
          <cell r="B409" t="str">
            <v>은목서</v>
          </cell>
          <cell r="C409" t="str">
            <v>H2.5*W1.2</v>
          </cell>
          <cell r="D409" t="str">
            <v>H</v>
          </cell>
          <cell r="E409" t="str">
            <v>주</v>
          </cell>
          <cell r="F409" t="str">
            <v>2.5</v>
          </cell>
          <cell r="G409">
            <v>178000</v>
          </cell>
          <cell r="I409">
            <v>178000</v>
          </cell>
          <cell r="J409">
            <v>178000</v>
          </cell>
        </row>
        <row r="410">
          <cell r="A410" t="str">
            <v>은행나무H3.0*B06</v>
          </cell>
          <cell r="B410" t="str">
            <v>은행나무</v>
          </cell>
          <cell r="C410" t="str">
            <v>H3.0*B06</v>
          </cell>
          <cell r="D410" t="str">
            <v>B</v>
          </cell>
          <cell r="E410" t="str">
            <v>주</v>
          </cell>
          <cell r="F410" t="str">
            <v>06</v>
          </cell>
          <cell r="G410">
            <v>40900</v>
          </cell>
          <cell r="H410">
            <v>40900</v>
          </cell>
          <cell r="I410">
            <v>69700</v>
          </cell>
          <cell r="J410">
            <v>74000</v>
          </cell>
        </row>
        <row r="411">
          <cell r="A411" t="str">
            <v>은행나무H3.0*B08</v>
          </cell>
          <cell r="B411" t="str">
            <v>은행나무</v>
          </cell>
          <cell r="C411" t="str">
            <v>H3.0*B08</v>
          </cell>
          <cell r="D411" t="str">
            <v>B</v>
          </cell>
          <cell r="E411" t="str">
            <v>주</v>
          </cell>
          <cell r="F411" t="str">
            <v>08</v>
          </cell>
          <cell r="G411">
            <v>87900</v>
          </cell>
          <cell r="H411">
            <v>87900</v>
          </cell>
          <cell r="I411">
            <v>124000</v>
          </cell>
          <cell r="J411">
            <v>129000</v>
          </cell>
        </row>
        <row r="412">
          <cell r="A412" t="str">
            <v>은행나무H4.0*B10</v>
          </cell>
          <cell r="B412" t="str">
            <v>은행나무</v>
          </cell>
          <cell r="C412" t="str">
            <v>H4.0*B10</v>
          </cell>
          <cell r="D412" t="str">
            <v>B</v>
          </cell>
          <cell r="E412" t="str">
            <v>주</v>
          </cell>
          <cell r="F412" t="str">
            <v>10</v>
          </cell>
          <cell r="G412">
            <v>141000</v>
          </cell>
          <cell r="H412">
            <v>141000</v>
          </cell>
          <cell r="I412">
            <v>192000</v>
          </cell>
          <cell r="J412">
            <v>200000</v>
          </cell>
        </row>
        <row r="413">
          <cell r="A413" t="str">
            <v>은행나무H4.5*B12</v>
          </cell>
          <cell r="B413" t="str">
            <v>은행나무</v>
          </cell>
          <cell r="C413" t="str">
            <v>H4.5*B12</v>
          </cell>
          <cell r="D413" t="str">
            <v>B</v>
          </cell>
          <cell r="E413" t="str">
            <v>주</v>
          </cell>
          <cell r="F413" t="str">
            <v>12</v>
          </cell>
          <cell r="G413">
            <v>228000</v>
          </cell>
          <cell r="H413">
            <v>228000</v>
          </cell>
          <cell r="I413">
            <v>293000</v>
          </cell>
          <cell r="J413">
            <v>293000</v>
          </cell>
        </row>
        <row r="414">
          <cell r="A414" t="str">
            <v>은행나무H5.0*B15</v>
          </cell>
          <cell r="B414" t="str">
            <v>은행나무</v>
          </cell>
          <cell r="C414" t="str">
            <v>H5.0*B15</v>
          </cell>
          <cell r="D414" t="str">
            <v>B</v>
          </cell>
          <cell r="E414" t="str">
            <v>주</v>
          </cell>
          <cell r="F414" t="str">
            <v>15</v>
          </cell>
          <cell r="G414">
            <v>300000</v>
          </cell>
          <cell r="H414">
            <v>300000</v>
          </cell>
          <cell r="I414">
            <v>425000</v>
          </cell>
          <cell r="J414">
            <v>425000</v>
          </cell>
        </row>
        <row r="415">
          <cell r="A415" t="str">
            <v>은행나무H5.5*B20</v>
          </cell>
          <cell r="B415" t="str">
            <v>은행나무</v>
          </cell>
          <cell r="C415" t="str">
            <v>H5.5*B20</v>
          </cell>
          <cell r="D415" t="str">
            <v>B</v>
          </cell>
          <cell r="E415" t="str">
            <v>주</v>
          </cell>
          <cell r="F415" t="str">
            <v>20</v>
          </cell>
          <cell r="G415">
            <v>490000</v>
          </cell>
          <cell r="H415">
            <v>490000</v>
          </cell>
          <cell r="I415">
            <v>688000</v>
          </cell>
          <cell r="J415">
            <v>712000</v>
          </cell>
        </row>
        <row r="416">
          <cell r="A416" t="str">
            <v>은행나무H5.0*B25</v>
          </cell>
          <cell r="B416" t="str">
            <v>은행나무</v>
          </cell>
          <cell r="C416" t="str">
            <v>H5.0*B25</v>
          </cell>
          <cell r="D416" t="str">
            <v>B</v>
          </cell>
          <cell r="E416" t="str">
            <v>주</v>
          </cell>
          <cell r="F416" t="str">
            <v>25</v>
          </cell>
          <cell r="G416">
            <v>816000</v>
          </cell>
          <cell r="H416">
            <v>816000</v>
          </cell>
          <cell r="I416">
            <v>1175000</v>
          </cell>
          <cell r="J416">
            <v>1130000</v>
          </cell>
        </row>
        <row r="417">
          <cell r="A417" t="str">
            <v>은행나무H6.0*B30</v>
          </cell>
          <cell r="B417" t="str">
            <v>은행나무</v>
          </cell>
          <cell r="C417" t="str">
            <v>H6.0*B30</v>
          </cell>
          <cell r="D417" t="str">
            <v>B</v>
          </cell>
          <cell r="E417" t="str">
            <v>주</v>
          </cell>
          <cell r="F417" t="str">
            <v>30</v>
          </cell>
          <cell r="G417">
            <v>0</v>
          </cell>
          <cell r="H417">
            <v>0</v>
          </cell>
          <cell r="I417" t="str">
            <v>견적요함</v>
          </cell>
        </row>
        <row r="418">
          <cell r="A418" t="str">
            <v>이팝나무H2.0*R04</v>
          </cell>
          <cell r="B418" t="str">
            <v>이팝나무</v>
          </cell>
          <cell r="C418" t="str">
            <v>H2.0*R04</v>
          </cell>
          <cell r="D418" t="str">
            <v>R</v>
          </cell>
          <cell r="E418" t="str">
            <v>주</v>
          </cell>
          <cell r="F418" t="str">
            <v>04</v>
          </cell>
          <cell r="G418">
            <v>27300</v>
          </cell>
          <cell r="H418">
            <v>27300</v>
          </cell>
        </row>
        <row r="419">
          <cell r="A419" t="str">
            <v>이팝나무H2.5*R06</v>
          </cell>
          <cell r="B419" t="str">
            <v>이팝나무</v>
          </cell>
          <cell r="C419" t="str">
            <v>H2.5*R06</v>
          </cell>
          <cell r="D419" t="str">
            <v>R</v>
          </cell>
          <cell r="E419" t="str">
            <v>주</v>
          </cell>
          <cell r="F419" t="str">
            <v>06</v>
          </cell>
          <cell r="G419">
            <v>43200</v>
          </cell>
          <cell r="H419">
            <v>43200</v>
          </cell>
          <cell r="I419">
            <v>57300</v>
          </cell>
          <cell r="J419">
            <v>60000</v>
          </cell>
        </row>
        <row r="420">
          <cell r="A420" t="str">
            <v>이팝나무H3.0*R08</v>
          </cell>
          <cell r="B420" t="str">
            <v>이팝나무</v>
          </cell>
          <cell r="C420" t="str">
            <v>H3.0*R08</v>
          </cell>
          <cell r="D420" t="str">
            <v>R</v>
          </cell>
          <cell r="E420" t="str">
            <v>주</v>
          </cell>
          <cell r="F420" t="str">
            <v>08</v>
          </cell>
          <cell r="G420">
            <v>81400</v>
          </cell>
          <cell r="H420">
            <v>81400</v>
          </cell>
          <cell r="I420">
            <v>103000</v>
          </cell>
          <cell r="J420">
            <v>103000</v>
          </cell>
        </row>
        <row r="421">
          <cell r="A421" t="str">
            <v>이팝나무H3.5*R10</v>
          </cell>
          <cell r="B421" t="str">
            <v>이팝나무</v>
          </cell>
          <cell r="C421" t="str">
            <v>H3.5*R10</v>
          </cell>
          <cell r="D421" t="str">
            <v>R</v>
          </cell>
          <cell r="E421" t="str">
            <v>주</v>
          </cell>
          <cell r="F421" t="str">
            <v>10</v>
          </cell>
          <cell r="G421">
            <v>115000</v>
          </cell>
          <cell r="H421">
            <v>115000</v>
          </cell>
          <cell r="I421">
            <v>154000</v>
          </cell>
          <cell r="J421">
            <v>154000</v>
          </cell>
        </row>
        <row r="422">
          <cell r="A422" t="str">
            <v>이팝나무(지급)H3.0*R08</v>
          </cell>
          <cell r="B422" t="str">
            <v>이팝나무(지급)</v>
          </cell>
          <cell r="C422" t="str">
            <v>H3.0*R08</v>
          </cell>
          <cell r="D422" t="str">
            <v>R</v>
          </cell>
          <cell r="E422" t="str">
            <v>주</v>
          </cell>
          <cell r="F422" t="str">
            <v>08</v>
          </cell>
          <cell r="G422">
            <v>0</v>
          </cell>
        </row>
        <row r="423">
          <cell r="A423" t="str">
            <v>이팝나무(지급)H2.5*R06</v>
          </cell>
          <cell r="B423" t="str">
            <v>이팝나무(지급)</v>
          </cell>
          <cell r="C423" t="str">
            <v>H2.5*R06</v>
          </cell>
          <cell r="D423" t="str">
            <v>R</v>
          </cell>
          <cell r="E423" t="str">
            <v>주</v>
          </cell>
          <cell r="F423" t="str">
            <v>06</v>
          </cell>
          <cell r="G423">
            <v>0</v>
          </cell>
        </row>
        <row r="424">
          <cell r="A424" t="str">
            <v>일본목련H3.0*B04</v>
          </cell>
          <cell r="B424" t="str">
            <v>일본목련</v>
          </cell>
          <cell r="C424" t="str">
            <v>H3.0*B04</v>
          </cell>
          <cell r="D424" t="str">
            <v>B</v>
          </cell>
          <cell r="E424" t="str">
            <v>주</v>
          </cell>
          <cell r="F424" t="str">
            <v>04</v>
          </cell>
          <cell r="G424">
            <v>0</v>
          </cell>
        </row>
        <row r="425">
          <cell r="A425" t="str">
            <v>일본목련H3.5*B06</v>
          </cell>
          <cell r="B425" t="str">
            <v>일본목련</v>
          </cell>
          <cell r="C425" t="str">
            <v>H3.5*B06</v>
          </cell>
          <cell r="D425" t="str">
            <v>B</v>
          </cell>
          <cell r="E425" t="str">
            <v>주</v>
          </cell>
          <cell r="F425" t="str">
            <v>06</v>
          </cell>
          <cell r="G425">
            <v>0</v>
          </cell>
        </row>
        <row r="426">
          <cell r="A426" t="str">
            <v>일본목련H4.0*B08</v>
          </cell>
          <cell r="B426" t="str">
            <v>일본목련</v>
          </cell>
          <cell r="C426" t="str">
            <v>H4.0*B08</v>
          </cell>
          <cell r="D426" t="str">
            <v>B</v>
          </cell>
          <cell r="E426" t="str">
            <v>주</v>
          </cell>
          <cell r="F426" t="str">
            <v>08</v>
          </cell>
          <cell r="G426">
            <v>0</v>
          </cell>
        </row>
        <row r="427">
          <cell r="A427" t="str">
            <v>자귀나무H2.5*R05</v>
          </cell>
          <cell r="B427" t="str">
            <v>자귀나무</v>
          </cell>
          <cell r="C427" t="str">
            <v>H2.5*R05</v>
          </cell>
          <cell r="D427" t="str">
            <v>R</v>
          </cell>
          <cell r="E427" t="str">
            <v>주</v>
          </cell>
          <cell r="F427" t="str">
            <v>05</v>
          </cell>
          <cell r="G427">
            <v>28300</v>
          </cell>
          <cell r="H427">
            <v>28300</v>
          </cell>
        </row>
        <row r="428">
          <cell r="A428" t="str">
            <v>자귀나무H2.5*R06</v>
          </cell>
          <cell r="B428" t="str">
            <v>자귀나무</v>
          </cell>
          <cell r="C428" t="str">
            <v>H2.5*R06</v>
          </cell>
          <cell r="D428" t="str">
            <v>R</v>
          </cell>
          <cell r="E428" t="str">
            <v>주</v>
          </cell>
          <cell r="F428" t="str">
            <v>06</v>
          </cell>
          <cell r="G428">
            <v>38500</v>
          </cell>
          <cell r="H428">
            <v>38500</v>
          </cell>
          <cell r="I428">
            <v>51500</v>
          </cell>
          <cell r="J428">
            <v>55000</v>
          </cell>
        </row>
        <row r="429">
          <cell r="A429" t="str">
            <v>자귀나무H3.0*R08</v>
          </cell>
          <cell r="B429" t="str">
            <v>자귀나무</v>
          </cell>
          <cell r="C429" t="str">
            <v>H3.0*R08</v>
          </cell>
          <cell r="D429" t="str">
            <v>R</v>
          </cell>
          <cell r="E429" t="str">
            <v>주</v>
          </cell>
          <cell r="F429" t="str">
            <v>08</v>
          </cell>
          <cell r="G429">
            <v>82000</v>
          </cell>
          <cell r="H429">
            <v>82000</v>
          </cell>
          <cell r="I429">
            <v>105000</v>
          </cell>
          <cell r="J429">
            <v>110000</v>
          </cell>
        </row>
        <row r="430">
          <cell r="A430" t="str">
            <v>자귀나무H3.0*R10</v>
          </cell>
          <cell r="B430" t="str">
            <v>자귀나무</v>
          </cell>
          <cell r="C430" t="str">
            <v>H3.0*R10</v>
          </cell>
          <cell r="D430" t="str">
            <v>R</v>
          </cell>
          <cell r="E430" t="str">
            <v>주</v>
          </cell>
          <cell r="F430" t="str">
            <v>10</v>
          </cell>
          <cell r="G430">
            <v>120000</v>
          </cell>
          <cell r="H430">
            <v>120000</v>
          </cell>
          <cell r="I430">
            <v>148000</v>
          </cell>
          <cell r="J430">
            <v>158000</v>
          </cell>
        </row>
        <row r="431">
          <cell r="A431" t="str">
            <v>자산홍H0.3*W0.3</v>
          </cell>
          <cell r="B431" t="str">
            <v>자산홍</v>
          </cell>
          <cell r="C431" t="str">
            <v>H0.3*W0.3</v>
          </cell>
          <cell r="D431" t="str">
            <v>U</v>
          </cell>
          <cell r="E431" t="str">
            <v>주</v>
          </cell>
          <cell r="F431" t="str">
            <v>0.3</v>
          </cell>
          <cell r="G431">
            <v>1600</v>
          </cell>
          <cell r="H431">
            <v>1600</v>
          </cell>
          <cell r="I431">
            <v>1940</v>
          </cell>
          <cell r="J431">
            <v>1950</v>
          </cell>
        </row>
        <row r="432">
          <cell r="A432" t="str">
            <v>자산홍H0.4*W0.4</v>
          </cell>
          <cell r="B432" t="str">
            <v>자산홍</v>
          </cell>
          <cell r="C432" t="str">
            <v>H0.4*W0.4</v>
          </cell>
          <cell r="D432" t="str">
            <v>U</v>
          </cell>
          <cell r="E432" t="str">
            <v>주</v>
          </cell>
          <cell r="F432" t="str">
            <v>0.4</v>
          </cell>
          <cell r="G432">
            <v>2400</v>
          </cell>
          <cell r="H432">
            <v>2400</v>
          </cell>
          <cell r="I432">
            <v>2950</v>
          </cell>
          <cell r="J432">
            <v>3000</v>
          </cell>
        </row>
        <row r="433">
          <cell r="A433" t="str">
            <v>자산홍H0.5*W0.5</v>
          </cell>
          <cell r="B433" t="str">
            <v>자산홍</v>
          </cell>
          <cell r="C433" t="str">
            <v>H0.5*W0.5</v>
          </cell>
          <cell r="D433" t="str">
            <v>U</v>
          </cell>
          <cell r="E433" t="str">
            <v>주</v>
          </cell>
          <cell r="F433" t="str">
            <v>0.5</v>
          </cell>
          <cell r="G433">
            <v>4100</v>
          </cell>
          <cell r="H433">
            <v>4100</v>
          </cell>
          <cell r="I433">
            <v>5060</v>
          </cell>
        </row>
        <row r="434">
          <cell r="A434" t="str">
            <v>자산홍H0.6*W0.6</v>
          </cell>
          <cell r="B434" t="str">
            <v>자산홍</v>
          </cell>
          <cell r="C434" t="str">
            <v>H0.6*W0.6</v>
          </cell>
          <cell r="D434" t="str">
            <v>U</v>
          </cell>
          <cell r="E434" t="str">
            <v>주</v>
          </cell>
          <cell r="F434" t="str">
            <v>0.6</v>
          </cell>
          <cell r="G434">
            <v>6000</v>
          </cell>
          <cell r="H434">
            <v>6000</v>
          </cell>
        </row>
        <row r="435">
          <cell r="A435" t="str">
            <v>자산홍H0.8*W0.8</v>
          </cell>
          <cell r="B435" t="str">
            <v>자산홍</v>
          </cell>
          <cell r="C435" t="str">
            <v>H0.8*W0.8</v>
          </cell>
          <cell r="D435" t="str">
            <v>U</v>
          </cell>
          <cell r="E435" t="str">
            <v>주</v>
          </cell>
          <cell r="F435" t="str">
            <v>0.8</v>
          </cell>
          <cell r="G435">
            <v>9200</v>
          </cell>
          <cell r="H435">
            <v>9200</v>
          </cell>
        </row>
        <row r="436">
          <cell r="A436" t="str">
            <v>자작나무H2.5*B05</v>
          </cell>
          <cell r="B436" t="str">
            <v>자작나무</v>
          </cell>
          <cell r="C436" t="str">
            <v>H2.5*B05</v>
          </cell>
          <cell r="D436" t="str">
            <v>B</v>
          </cell>
          <cell r="E436" t="str">
            <v>주</v>
          </cell>
          <cell r="F436" t="str">
            <v>05</v>
          </cell>
          <cell r="G436">
            <v>0</v>
          </cell>
        </row>
        <row r="437">
          <cell r="A437" t="str">
            <v>자작나무H3.0*B06</v>
          </cell>
          <cell r="B437" t="str">
            <v>자작나무</v>
          </cell>
          <cell r="C437" t="str">
            <v>H3.0*B06</v>
          </cell>
          <cell r="D437" t="str">
            <v>B</v>
          </cell>
          <cell r="E437" t="str">
            <v>주</v>
          </cell>
          <cell r="F437" t="str">
            <v>06</v>
          </cell>
          <cell r="G437">
            <v>0</v>
          </cell>
        </row>
        <row r="438">
          <cell r="A438" t="str">
            <v>자작나무H3.5*B08</v>
          </cell>
          <cell r="B438" t="str">
            <v>자작나무</v>
          </cell>
          <cell r="C438" t="str">
            <v>H3.5*B08</v>
          </cell>
          <cell r="D438" t="str">
            <v>B</v>
          </cell>
          <cell r="E438" t="str">
            <v>주</v>
          </cell>
          <cell r="F438" t="str">
            <v>08</v>
          </cell>
          <cell r="G438">
            <v>0</v>
          </cell>
        </row>
        <row r="439">
          <cell r="A439" t="str">
            <v>자작나무H4.0*B10</v>
          </cell>
          <cell r="B439" t="str">
            <v>자작나무</v>
          </cell>
          <cell r="C439" t="str">
            <v>H4.0*B10</v>
          </cell>
          <cell r="D439" t="str">
            <v>B</v>
          </cell>
          <cell r="E439" t="str">
            <v>주</v>
          </cell>
          <cell r="F439" t="str">
            <v>10</v>
          </cell>
          <cell r="G439">
            <v>0</v>
          </cell>
        </row>
        <row r="440">
          <cell r="A440" t="str">
            <v>잣나무H2.0*W1.0</v>
          </cell>
          <cell r="B440" t="str">
            <v>잣나무</v>
          </cell>
          <cell r="C440" t="str">
            <v>H2.0*W1.0</v>
          </cell>
          <cell r="D440" t="str">
            <v>H</v>
          </cell>
          <cell r="E440" t="str">
            <v>주</v>
          </cell>
          <cell r="F440" t="str">
            <v>2.0</v>
          </cell>
          <cell r="G440">
            <v>0</v>
          </cell>
        </row>
        <row r="441">
          <cell r="A441" t="str">
            <v>잣나무H2.5*W1.2</v>
          </cell>
          <cell r="B441" t="str">
            <v>잣나무</v>
          </cell>
          <cell r="C441" t="str">
            <v>H2.5*W1.2</v>
          </cell>
          <cell r="D441" t="str">
            <v>H</v>
          </cell>
          <cell r="E441" t="str">
            <v>주</v>
          </cell>
          <cell r="F441" t="str">
            <v>2.5</v>
          </cell>
          <cell r="G441">
            <v>0</v>
          </cell>
        </row>
        <row r="442">
          <cell r="A442" t="str">
            <v>잣나무H3.0*W1.5</v>
          </cell>
          <cell r="B442" t="str">
            <v>잣나무</v>
          </cell>
          <cell r="C442" t="str">
            <v>H3.0*W1.5</v>
          </cell>
          <cell r="D442" t="str">
            <v>H</v>
          </cell>
          <cell r="E442" t="str">
            <v>주</v>
          </cell>
          <cell r="F442" t="str">
            <v>3.0</v>
          </cell>
          <cell r="G442">
            <v>0</v>
          </cell>
        </row>
        <row r="443">
          <cell r="A443" t="str">
            <v>잣나무H3.5*W1.8</v>
          </cell>
          <cell r="B443" t="str">
            <v>잣나무</v>
          </cell>
          <cell r="C443" t="str">
            <v>H3.5*W1.8</v>
          </cell>
          <cell r="D443" t="str">
            <v>H</v>
          </cell>
          <cell r="E443" t="str">
            <v>주</v>
          </cell>
          <cell r="F443" t="str">
            <v>3.5</v>
          </cell>
          <cell r="G443">
            <v>0</v>
          </cell>
        </row>
        <row r="444">
          <cell r="A444" t="str">
            <v>잣나무H4.0*W2.0</v>
          </cell>
          <cell r="B444" t="str">
            <v>잣나무</v>
          </cell>
          <cell r="C444" t="str">
            <v>H4.0*W2.0</v>
          </cell>
          <cell r="D444" t="str">
            <v>H</v>
          </cell>
          <cell r="E444" t="str">
            <v>주</v>
          </cell>
          <cell r="F444" t="str">
            <v>4.0</v>
          </cell>
          <cell r="G444">
            <v>0</v>
          </cell>
        </row>
        <row r="445">
          <cell r="A445" t="str">
            <v>장미3년생*2가지</v>
          </cell>
          <cell r="B445" t="str">
            <v>장미</v>
          </cell>
          <cell r="C445" t="str">
            <v>3년생*2가지</v>
          </cell>
          <cell r="D445" t="str">
            <v>u</v>
          </cell>
          <cell r="E445" t="str">
            <v>주</v>
          </cell>
          <cell r="F445">
            <v>0.6</v>
          </cell>
          <cell r="G445">
            <v>2200</v>
          </cell>
          <cell r="H445">
            <v>2200</v>
          </cell>
          <cell r="I445">
            <v>3100</v>
          </cell>
          <cell r="J445">
            <v>3100</v>
          </cell>
        </row>
        <row r="446">
          <cell r="A446" t="str">
            <v>장미4년생*3가지</v>
          </cell>
          <cell r="B446" t="str">
            <v>장미</v>
          </cell>
          <cell r="C446" t="str">
            <v>4년생*3가지</v>
          </cell>
          <cell r="D446" t="str">
            <v>u</v>
          </cell>
          <cell r="E446" t="str">
            <v>주</v>
          </cell>
          <cell r="F446">
            <v>0.6</v>
          </cell>
          <cell r="G446">
            <v>3200</v>
          </cell>
          <cell r="H446">
            <v>3200</v>
          </cell>
          <cell r="I446">
            <v>4800</v>
          </cell>
          <cell r="J446">
            <v>5100</v>
          </cell>
        </row>
        <row r="447">
          <cell r="A447" t="str">
            <v>장미5년생*4가지</v>
          </cell>
          <cell r="B447" t="str">
            <v>장미</v>
          </cell>
          <cell r="C447" t="str">
            <v>5년생*4가지</v>
          </cell>
          <cell r="D447" t="str">
            <v>u</v>
          </cell>
          <cell r="E447" t="str">
            <v>주</v>
          </cell>
          <cell r="F447">
            <v>0.6</v>
          </cell>
          <cell r="G447">
            <v>5500</v>
          </cell>
          <cell r="H447">
            <v>5500</v>
          </cell>
          <cell r="I447">
            <v>8300</v>
          </cell>
          <cell r="J447">
            <v>8600</v>
          </cell>
        </row>
        <row r="448">
          <cell r="A448" t="str">
            <v>전나무H1.5*W0.6</v>
          </cell>
          <cell r="B448" t="str">
            <v>전나무</v>
          </cell>
          <cell r="C448" t="str">
            <v>H1.5*W0.6</v>
          </cell>
          <cell r="D448" t="str">
            <v>H</v>
          </cell>
          <cell r="E448" t="str">
            <v>주</v>
          </cell>
          <cell r="F448" t="str">
            <v>1.5</v>
          </cell>
          <cell r="G448">
            <v>0</v>
          </cell>
        </row>
        <row r="449">
          <cell r="A449" t="str">
            <v>전나무H2.0*W1.0</v>
          </cell>
          <cell r="B449" t="str">
            <v>전나무</v>
          </cell>
          <cell r="C449" t="str">
            <v>H2.0*W1.0</v>
          </cell>
          <cell r="D449" t="str">
            <v>H</v>
          </cell>
          <cell r="E449" t="str">
            <v>주</v>
          </cell>
          <cell r="F449" t="str">
            <v>2.0</v>
          </cell>
          <cell r="G449">
            <v>0</v>
          </cell>
        </row>
        <row r="450">
          <cell r="A450" t="str">
            <v>전나무H2.5*W1.2</v>
          </cell>
          <cell r="B450" t="str">
            <v>전나무</v>
          </cell>
          <cell r="C450" t="str">
            <v>H2.5*W1.2</v>
          </cell>
          <cell r="D450" t="str">
            <v>H</v>
          </cell>
          <cell r="E450" t="str">
            <v>주</v>
          </cell>
          <cell r="F450" t="str">
            <v>2.5</v>
          </cell>
          <cell r="G450">
            <v>0</v>
          </cell>
        </row>
        <row r="451">
          <cell r="A451" t="str">
            <v>전나무H3.0*W1.5</v>
          </cell>
          <cell r="B451" t="str">
            <v>전나무</v>
          </cell>
          <cell r="C451" t="str">
            <v>H3.0*W1.5</v>
          </cell>
          <cell r="D451" t="str">
            <v>H</v>
          </cell>
          <cell r="E451" t="str">
            <v>주</v>
          </cell>
          <cell r="F451" t="str">
            <v>3.0</v>
          </cell>
          <cell r="G451">
            <v>0</v>
          </cell>
        </row>
        <row r="452">
          <cell r="A452" t="str">
            <v>전나무H3.5*W1.8</v>
          </cell>
          <cell r="B452" t="str">
            <v>전나무</v>
          </cell>
          <cell r="C452" t="str">
            <v>H3.5*W1.8</v>
          </cell>
          <cell r="D452" t="str">
            <v>H</v>
          </cell>
          <cell r="E452" t="str">
            <v>주</v>
          </cell>
          <cell r="F452" t="str">
            <v>3.5</v>
          </cell>
          <cell r="G452">
            <v>0</v>
          </cell>
        </row>
        <row r="453">
          <cell r="A453" t="str">
            <v>조릿대H0.5*5가지</v>
          </cell>
          <cell r="B453" t="str">
            <v>조릿대</v>
          </cell>
          <cell r="C453" t="str">
            <v>H0.5*5가지</v>
          </cell>
          <cell r="D453" t="str">
            <v>U</v>
          </cell>
          <cell r="E453" t="str">
            <v>주</v>
          </cell>
          <cell r="F453" t="str">
            <v>0.5</v>
          </cell>
        </row>
        <row r="454">
          <cell r="A454" t="str">
            <v>조릿대H0.4*5가지</v>
          </cell>
          <cell r="B454" t="str">
            <v>조릿대</v>
          </cell>
          <cell r="C454" t="str">
            <v>H0.4*5가지</v>
          </cell>
          <cell r="D454" t="str">
            <v>U</v>
          </cell>
          <cell r="E454" t="str">
            <v>주</v>
          </cell>
          <cell r="F454" t="str">
            <v>0.4</v>
          </cell>
          <cell r="G454">
            <v>2100</v>
          </cell>
          <cell r="H454">
            <v>2100</v>
          </cell>
          <cell r="I454">
            <v>2800</v>
          </cell>
          <cell r="J454">
            <v>2800</v>
          </cell>
        </row>
        <row r="455">
          <cell r="A455" t="str">
            <v>조릿대H0.6*7가지</v>
          </cell>
          <cell r="B455" t="str">
            <v>조릿대</v>
          </cell>
          <cell r="C455" t="str">
            <v>H0.6*7가지</v>
          </cell>
          <cell r="D455" t="str">
            <v>U</v>
          </cell>
          <cell r="E455" t="str">
            <v>주</v>
          </cell>
          <cell r="F455" t="str">
            <v>0.6</v>
          </cell>
          <cell r="G455">
            <v>3100</v>
          </cell>
          <cell r="H455">
            <v>3100</v>
          </cell>
          <cell r="I455">
            <v>4000</v>
          </cell>
          <cell r="J455">
            <v>4000</v>
          </cell>
        </row>
        <row r="456">
          <cell r="A456" t="str">
            <v>조릿대H0.3*10지(분재묘)</v>
          </cell>
          <cell r="B456" t="str">
            <v>조릿대</v>
          </cell>
          <cell r="C456" t="str">
            <v>H0.3*10지(분재묘)</v>
          </cell>
          <cell r="D456" t="str">
            <v>U</v>
          </cell>
          <cell r="E456" t="str">
            <v>주</v>
          </cell>
          <cell r="F456">
            <v>0.6</v>
          </cell>
          <cell r="G456">
            <v>0</v>
          </cell>
        </row>
        <row r="457">
          <cell r="A457" t="str">
            <v>조팝나무H0.6*W0.3</v>
          </cell>
          <cell r="B457" t="str">
            <v>조팝나무</v>
          </cell>
          <cell r="C457" t="str">
            <v>H0.6*W0.3</v>
          </cell>
          <cell r="D457" t="str">
            <v>U</v>
          </cell>
          <cell r="E457" t="str">
            <v>주</v>
          </cell>
          <cell r="F457" t="str">
            <v>0.6</v>
          </cell>
          <cell r="G457">
            <v>1000</v>
          </cell>
          <cell r="H457">
            <v>1000</v>
          </cell>
          <cell r="I457">
            <v>1500</v>
          </cell>
          <cell r="J457">
            <v>1500</v>
          </cell>
        </row>
        <row r="458">
          <cell r="A458" t="str">
            <v>조팝나무H0.8*W0.4</v>
          </cell>
          <cell r="B458" t="str">
            <v>조팝나무</v>
          </cell>
          <cell r="C458" t="str">
            <v>H0.8*W0.4</v>
          </cell>
          <cell r="D458" t="str">
            <v>U</v>
          </cell>
          <cell r="E458" t="str">
            <v>주</v>
          </cell>
          <cell r="F458" t="str">
            <v>0.8</v>
          </cell>
          <cell r="G458">
            <v>2000</v>
          </cell>
          <cell r="H458">
            <v>2000</v>
          </cell>
          <cell r="I458">
            <v>2900</v>
          </cell>
          <cell r="J458">
            <v>2760</v>
          </cell>
        </row>
        <row r="459">
          <cell r="A459" t="str">
            <v>조팝나무H1.0*W0.5</v>
          </cell>
          <cell r="B459" t="str">
            <v>조팝나무</v>
          </cell>
          <cell r="C459" t="str">
            <v>H1.0*W0.5</v>
          </cell>
          <cell r="D459" t="str">
            <v>U</v>
          </cell>
          <cell r="E459" t="str">
            <v>주</v>
          </cell>
          <cell r="F459" t="str">
            <v>1.0</v>
          </cell>
          <cell r="G459">
            <v>3400</v>
          </cell>
          <cell r="H459">
            <v>3400</v>
          </cell>
          <cell r="I459">
            <v>3800</v>
          </cell>
          <cell r="J459">
            <v>4160</v>
          </cell>
        </row>
        <row r="460">
          <cell r="A460" t="str">
            <v>조팝나무(지급)H1.0*W0.2</v>
          </cell>
          <cell r="B460" t="str">
            <v>조팝나무(지급)</v>
          </cell>
          <cell r="C460" t="str">
            <v>H1.0*W0.2</v>
          </cell>
          <cell r="D460" t="str">
            <v>U</v>
          </cell>
          <cell r="E460" t="str">
            <v>주</v>
          </cell>
          <cell r="F460" t="str">
            <v>1.0</v>
          </cell>
          <cell r="G460">
            <v>0</v>
          </cell>
        </row>
        <row r="461">
          <cell r="A461" t="str">
            <v>조팝나무(지급)H0.6</v>
          </cell>
          <cell r="B461" t="str">
            <v>조팝나무(지급)</v>
          </cell>
          <cell r="C461" t="str">
            <v>H0.6</v>
          </cell>
          <cell r="D461" t="str">
            <v>U</v>
          </cell>
          <cell r="E461" t="str">
            <v>주</v>
          </cell>
          <cell r="F461" t="str">
            <v>0.6</v>
          </cell>
          <cell r="G461">
            <v>0</v>
          </cell>
        </row>
        <row r="462">
          <cell r="A462" t="str">
            <v>좀작살나무H1.2*W0.4</v>
          </cell>
          <cell r="B462" t="str">
            <v>좀작살나무</v>
          </cell>
          <cell r="C462" t="str">
            <v>H1.2*W0.4</v>
          </cell>
          <cell r="D462" t="str">
            <v>U</v>
          </cell>
          <cell r="E462" t="str">
            <v>주</v>
          </cell>
          <cell r="F462" t="str">
            <v>1.2</v>
          </cell>
          <cell r="G462">
            <v>0</v>
          </cell>
        </row>
        <row r="463">
          <cell r="A463" t="str">
            <v>좀작살나무H1.5*W0.6</v>
          </cell>
          <cell r="B463" t="str">
            <v>좀작살나무</v>
          </cell>
          <cell r="C463" t="str">
            <v>H1.5*W0.6</v>
          </cell>
          <cell r="D463" t="str">
            <v>U</v>
          </cell>
          <cell r="E463" t="str">
            <v>주</v>
          </cell>
          <cell r="F463" t="str">
            <v>1.5</v>
          </cell>
          <cell r="G463">
            <v>0</v>
          </cell>
        </row>
        <row r="464">
          <cell r="A464" t="str">
            <v>주목(둥근형)H0.4*W0.4</v>
          </cell>
          <cell r="B464" t="str">
            <v>주목(둥근형)</v>
          </cell>
          <cell r="C464" t="str">
            <v>H0.4*W0.4</v>
          </cell>
          <cell r="D464" t="str">
            <v>U</v>
          </cell>
          <cell r="E464" t="str">
            <v>주</v>
          </cell>
          <cell r="F464" t="str">
            <v>0.4</v>
          </cell>
          <cell r="G464">
            <v>13400</v>
          </cell>
          <cell r="H464">
            <v>13400</v>
          </cell>
          <cell r="I464">
            <v>16300</v>
          </cell>
          <cell r="J464">
            <v>17500</v>
          </cell>
        </row>
        <row r="465">
          <cell r="A465" t="str">
            <v>주목(둥근형)H0.5*W0.6</v>
          </cell>
          <cell r="B465" t="str">
            <v>주목(둥근형)</v>
          </cell>
          <cell r="C465" t="str">
            <v>H0.5*W0.6</v>
          </cell>
          <cell r="D465" t="str">
            <v>U</v>
          </cell>
          <cell r="E465" t="str">
            <v>주</v>
          </cell>
          <cell r="F465" t="str">
            <v>0.6</v>
          </cell>
          <cell r="G465">
            <v>21500</v>
          </cell>
          <cell r="H465">
            <v>21500</v>
          </cell>
          <cell r="J465">
            <v>34000</v>
          </cell>
        </row>
        <row r="466">
          <cell r="A466" t="str">
            <v>주목(둥근형)H0.8*W1.0</v>
          </cell>
          <cell r="B466" t="str">
            <v>주목(둥근형)</v>
          </cell>
          <cell r="C466" t="str">
            <v>H0.8*W1.0</v>
          </cell>
          <cell r="D466" t="str">
            <v>U</v>
          </cell>
          <cell r="E466" t="str">
            <v>주</v>
          </cell>
          <cell r="F466" t="str">
            <v>1.0</v>
          </cell>
          <cell r="G466">
            <v>72100</v>
          </cell>
          <cell r="H466">
            <v>72100</v>
          </cell>
          <cell r="J466">
            <v>91000</v>
          </cell>
        </row>
        <row r="467">
          <cell r="A467" t="str">
            <v>주목(둥근형)H1.0*W1.2</v>
          </cell>
          <cell r="B467" t="str">
            <v>주목(둥근형)</v>
          </cell>
          <cell r="C467" t="str">
            <v>H1.0*W1.2</v>
          </cell>
          <cell r="D467" t="str">
            <v>U</v>
          </cell>
          <cell r="E467" t="str">
            <v>주</v>
          </cell>
          <cell r="F467" t="str">
            <v>1.2</v>
          </cell>
          <cell r="G467">
            <v>110000</v>
          </cell>
          <cell r="H467">
            <v>110000</v>
          </cell>
          <cell r="J467">
            <v>150000</v>
          </cell>
        </row>
        <row r="468">
          <cell r="A468" t="str">
            <v>주목(선주목)H1.5*W0.8</v>
          </cell>
          <cell r="B468" t="str">
            <v>주목(선주목)</v>
          </cell>
          <cell r="C468" t="str">
            <v>H1.5*W0.8</v>
          </cell>
          <cell r="D468" t="str">
            <v>H</v>
          </cell>
          <cell r="E468" t="str">
            <v>주</v>
          </cell>
          <cell r="F468" t="str">
            <v>1.5</v>
          </cell>
          <cell r="G468">
            <v>91800</v>
          </cell>
          <cell r="H468">
            <v>91800</v>
          </cell>
          <cell r="I468">
            <v>154000</v>
          </cell>
          <cell r="J468">
            <v>154000</v>
          </cell>
        </row>
        <row r="469">
          <cell r="A469" t="str">
            <v>주목(선주목)H2.0*W1.0</v>
          </cell>
          <cell r="B469" t="str">
            <v>주목(선주목)</v>
          </cell>
          <cell r="C469" t="str">
            <v>H2.0*W1.0</v>
          </cell>
          <cell r="D469" t="str">
            <v>H</v>
          </cell>
          <cell r="E469" t="str">
            <v>주</v>
          </cell>
          <cell r="F469" t="str">
            <v>2.0</v>
          </cell>
          <cell r="G469">
            <v>164000</v>
          </cell>
          <cell r="H469">
            <v>164000</v>
          </cell>
          <cell r="I469">
            <v>232000</v>
          </cell>
          <cell r="J469">
            <v>232000</v>
          </cell>
        </row>
        <row r="470">
          <cell r="A470" t="str">
            <v>주목(선주목)H2.5*W1.5</v>
          </cell>
          <cell r="B470" t="str">
            <v>주목(선주목)</v>
          </cell>
          <cell r="C470" t="str">
            <v>H2.5*W1.5</v>
          </cell>
          <cell r="D470" t="str">
            <v>H</v>
          </cell>
          <cell r="E470" t="str">
            <v>주</v>
          </cell>
          <cell r="F470" t="str">
            <v>2.5</v>
          </cell>
          <cell r="G470">
            <v>464000</v>
          </cell>
          <cell r="H470">
            <v>464000</v>
          </cell>
          <cell r="I470">
            <v>820000</v>
          </cell>
          <cell r="J470">
            <v>800000</v>
          </cell>
        </row>
        <row r="471">
          <cell r="A471" t="str">
            <v>주목(선주목)H3.0*W2.0</v>
          </cell>
          <cell r="B471" t="str">
            <v>주목(선주목)</v>
          </cell>
          <cell r="C471" t="str">
            <v>H3.0*W2.0</v>
          </cell>
          <cell r="D471" t="str">
            <v>H</v>
          </cell>
          <cell r="E471" t="str">
            <v>주</v>
          </cell>
          <cell r="F471" t="str">
            <v>3.0</v>
          </cell>
          <cell r="G471">
            <v>878000</v>
          </cell>
          <cell r="H471">
            <v>878000</v>
          </cell>
          <cell r="I471">
            <v>1310000</v>
          </cell>
          <cell r="J471">
            <v>1310000</v>
          </cell>
        </row>
        <row r="472">
          <cell r="A472" t="str">
            <v>중국단풍H2.5*R05</v>
          </cell>
          <cell r="B472" t="str">
            <v>중국단풍</v>
          </cell>
          <cell r="C472" t="str">
            <v>H2.5*R05</v>
          </cell>
          <cell r="D472" t="str">
            <v>R</v>
          </cell>
          <cell r="E472" t="str">
            <v>주</v>
          </cell>
          <cell r="F472" t="str">
            <v>05</v>
          </cell>
          <cell r="G472">
            <v>21800</v>
          </cell>
          <cell r="H472">
            <v>21800</v>
          </cell>
          <cell r="J472">
            <v>29000</v>
          </cell>
        </row>
        <row r="473">
          <cell r="A473" t="str">
            <v>중국단풍H3.0*R07</v>
          </cell>
          <cell r="B473" t="str">
            <v>중국단풍</v>
          </cell>
          <cell r="C473" t="str">
            <v>H3.0*R07</v>
          </cell>
          <cell r="D473" t="str">
            <v>R</v>
          </cell>
          <cell r="E473" t="str">
            <v>주</v>
          </cell>
          <cell r="F473" t="str">
            <v>07</v>
          </cell>
          <cell r="G473">
            <v>33400</v>
          </cell>
          <cell r="H473">
            <v>33400</v>
          </cell>
          <cell r="J473">
            <v>60000</v>
          </cell>
        </row>
        <row r="474">
          <cell r="A474" t="str">
            <v>중국단풍H3.5*R10</v>
          </cell>
          <cell r="B474" t="str">
            <v>중국단풍</v>
          </cell>
          <cell r="C474" t="str">
            <v>H3.5*R10</v>
          </cell>
          <cell r="D474" t="str">
            <v>R</v>
          </cell>
          <cell r="E474" t="str">
            <v>주</v>
          </cell>
          <cell r="F474" t="str">
            <v>10</v>
          </cell>
          <cell r="G474">
            <v>83400</v>
          </cell>
          <cell r="H474">
            <v>83400</v>
          </cell>
          <cell r="I474">
            <v>119000</v>
          </cell>
          <cell r="J474">
            <v>126000</v>
          </cell>
        </row>
        <row r="475">
          <cell r="A475" t="str">
            <v>중국단풍H4.0*R15</v>
          </cell>
          <cell r="B475" t="str">
            <v>중국단풍</v>
          </cell>
          <cell r="C475" t="str">
            <v>H4.0*R15</v>
          </cell>
          <cell r="D475" t="str">
            <v>R</v>
          </cell>
          <cell r="E475" t="str">
            <v>주</v>
          </cell>
          <cell r="F475" t="str">
            <v>15</v>
          </cell>
          <cell r="G475">
            <v>172000</v>
          </cell>
          <cell r="H475">
            <v>172000</v>
          </cell>
          <cell r="I475">
            <v>235000</v>
          </cell>
          <cell r="J475">
            <v>247000</v>
          </cell>
        </row>
        <row r="476">
          <cell r="A476" t="str">
            <v>중국단풍(지급)H3.0*R07</v>
          </cell>
          <cell r="B476" t="str">
            <v>중국단풍(지급)</v>
          </cell>
          <cell r="C476" t="str">
            <v>H3.0*R07</v>
          </cell>
          <cell r="D476" t="str">
            <v>R</v>
          </cell>
          <cell r="E476" t="str">
            <v>주</v>
          </cell>
          <cell r="F476" t="str">
            <v>07</v>
          </cell>
          <cell r="G476">
            <v>0</v>
          </cell>
        </row>
        <row r="477">
          <cell r="A477" t="str">
            <v>중국단풍(지급)H3.5*R08</v>
          </cell>
          <cell r="B477" t="str">
            <v>중국단풍(지급)</v>
          </cell>
          <cell r="C477" t="str">
            <v>H3.5*R08</v>
          </cell>
          <cell r="D477" t="str">
            <v>R</v>
          </cell>
          <cell r="E477" t="str">
            <v>주</v>
          </cell>
          <cell r="F477" t="str">
            <v>08</v>
          </cell>
          <cell r="G477">
            <v>0</v>
          </cell>
        </row>
        <row r="478">
          <cell r="A478" t="str">
            <v>중국단풍(지급)H3.0*R06</v>
          </cell>
          <cell r="B478" t="str">
            <v>중국단풍(지급)</v>
          </cell>
          <cell r="C478" t="str">
            <v>H3.0*R06</v>
          </cell>
          <cell r="D478" t="str">
            <v>R</v>
          </cell>
          <cell r="E478" t="str">
            <v>주</v>
          </cell>
          <cell r="F478" t="str">
            <v>06</v>
          </cell>
          <cell r="G478">
            <v>0</v>
          </cell>
        </row>
        <row r="479">
          <cell r="A479" t="str">
            <v>쥐똥나무H1.0*W0.3</v>
          </cell>
          <cell r="B479" t="str">
            <v>쥐똥나무</v>
          </cell>
          <cell r="C479" t="str">
            <v>H1.0*W0.3</v>
          </cell>
          <cell r="D479" t="str">
            <v>U</v>
          </cell>
          <cell r="E479" t="str">
            <v>주</v>
          </cell>
          <cell r="F479" t="str">
            <v>1.0</v>
          </cell>
          <cell r="G479">
            <v>800</v>
          </cell>
          <cell r="H479">
            <v>800</v>
          </cell>
          <cell r="I479">
            <v>1000</v>
          </cell>
          <cell r="J479">
            <v>1100</v>
          </cell>
        </row>
        <row r="480">
          <cell r="A480" t="str">
            <v>쥐똥나무H1.2*W0.3</v>
          </cell>
          <cell r="B480" t="str">
            <v>쥐똥나무</v>
          </cell>
          <cell r="C480" t="str">
            <v>H1.2*W0.3</v>
          </cell>
          <cell r="D480" t="str">
            <v>U</v>
          </cell>
          <cell r="E480" t="str">
            <v>주</v>
          </cell>
          <cell r="F480" t="str">
            <v>1.2</v>
          </cell>
          <cell r="G480">
            <v>1100</v>
          </cell>
          <cell r="H480">
            <v>1100</v>
          </cell>
          <cell r="I480">
            <v>1340</v>
          </cell>
          <cell r="J480">
            <v>1400</v>
          </cell>
        </row>
        <row r="481">
          <cell r="A481" t="str">
            <v>쥐똥나무H1.5*W0.4</v>
          </cell>
          <cell r="B481" t="str">
            <v>쥐똥나무</v>
          </cell>
          <cell r="C481" t="str">
            <v>H1.5*W0.4</v>
          </cell>
          <cell r="D481" t="str">
            <v>U</v>
          </cell>
          <cell r="E481" t="str">
            <v>주</v>
          </cell>
          <cell r="F481" t="str">
            <v>1.5</v>
          </cell>
          <cell r="G481">
            <v>2000</v>
          </cell>
          <cell r="H481">
            <v>2000</v>
          </cell>
          <cell r="I481">
            <v>2730</v>
          </cell>
          <cell r="J481">
            <v>2800</v>
          </cell>
        </row>
        <row r="482">
          <cell r="A482" t="str">
            <v>진달래H0.4*W0.3</v>
          </cell>
          <cell r="B482" t="str">
            <v>진달래</v>
          </cell>
          <cell r="C482" t="str">
            <v>H0.4*W0.3</v>
          </cell>
          <cell r="D482" t="str">
            <v>U</v>
          </cell>
          <cell r="E482" t="str">
            <v>주</v>
          </cell>
          <cell r="F482" t="str">
            <v>0.4</v>
          </cell>
          <cell r="G482">
            <v>1100</v>
          </cell>
          <cell r="H482">
            <v>1100</v>
          </cell>
          <cell r="I482">
            <v>1900</v>
          </cell>
          <cell r="J482">
            <v>1900</v>
          </cell>
        </row>
        <row r="483">
          <cell r="A483" t="str">
            <v>진달래H0.5*W0.4</v>
          </cell>
          <cell r="B483" t="str">
            <v>진달래</v>
          </cell>
          <cell r="C483" t="str">
            <v>H0.5*W0.4</v>
          </cell>
          <cell r="D483" t="str">
            <v>U</v>
          </cell>
          <cell r="E483" t="str">
            <v>주</v>
          </cell>
          <cell r="F483" t="str">
            <v>0.5</v>
          </cell>
          <cell r="G483">
            <v>1900</v>
          </cell>
          <cell r="H483">
            <v>1900</v>
          </cell>
          <cell r="I483">
            <v>2400</v>
          </cell>
          <cell r="J483">
            <v>2500</v>
          </cell>
        </row>
        <row r="484">
          <cell r="A484" t="str">
            <v>진달래H0.6*W0.5</v>
          </cell>
          <cell r="B484" t="str">
            <v>진달래</v>
          </cell>
          <cell r="C484" t="str">
            <v>H0.6*W0.5</v>
          </cell>
          <cell r="D484" t="str">
            <v>U</v>
          </cell>
          <cell r="E484" t="str">
            <v>주</v>
          </cell>
          <cell r="F484" t="str">
            <v>0.6</v>
          </cell>
          <cell r="G484">
            <v>3300</v>
          </cell>
          <cell r="H484">
            <v>3300</v>
          </cell>
          <cell r="I484">
            <v>5000</v>
          </cell>
          <cell r="J484">
            <v>5100</v>
          </cell>
        </row>
        <row r="485">
          <cell r="A485" t="str">
            <v>진달래H0.6*W0.6</v>
          </cell>
          <cell r="B485" t="str">
            <v>진달래</v>
          </cell>
          <cell r="C485" t="str">
            <v>H0.6*W0.6</v>
          </cell>
          <cell r="D485" t="str">
            <v>U</v>
          </cell>
          <cell r="E485" t="str">
            <v>주</v>
          </cell>
          <cell r="F485" t="str">
            <v>0.6</v>
          </cell>
          <cell r="G485">
            <v>6100</v>
          </cell>
          <cell r="H485">
            <v>6100</v>
          </cell>
          <cell r="I485">
            <v>7700</v>
          </cell>
          <cell r="J485">
            <v>7700</v>
          </cell>
        </row>
        <row r="486">
          <cell r="A486" t="str">
            <v>쪽동백H2.0*R05</v>
          </cell>
          <cell r="B486" t="str">
            <v>쪽동백</v>
          </cell>
          <cell r="C486" t="str">
            <v>H2.0*R05</v>
          </cell>
          <cell r="D486" t="str">
            <v>R</v>
          </cell>
          <cell r="E486" t="str">
            <v>주</v>
          </cell>
          <cell r="F486" t="str">
            <v>05</v>
          </cell>
          <cell r="G486">
            <v>24500</v>
          </cell>
          <cell r="H486">
            <v>24500</v>
          </cell>
          <cell r="J486">
            <v>40000</v>
          </cell>
        </row>
        <row r="487">
          <cell r="A487" t="str">
            <v>쪽동백H2.5*R06</v>
          </cell>
          <cell r="B487" t="str">
            <v>쪽동백</v>
          </cell>
          <cell r="C487" t="str">
            <v>H2.5*R06</v>
          </cell>
          <cell r="D487" t="str">
            <v>R</v>
          </cell>
          <cell r="E487" t="str">
            <v>주</v>
          </cell>
          <cell r="F487" t="str">
            <v>06</v>
          </cell>
          <cell r="G487">
            <v>37600</v>
          </cell>
          <cell r="H487">
            <v>37600</v>
          </cell>
          <cell r="J487">
            <v>60000</v>
          </cell>
        </row>
        <row r="488">
          <cell r="A488" t="str">
            <v>쪽동백H3.0*R07</v>
          </cell>
          <cell r="B488" t="str">
            <v>쪽동백</v>
          </cell>
          <cell r="C488" t="str">
            <v>H3.0*R07</v>
          </cell>
          <cell r="D488" t="str">
            <v>R</v>
          </cell>
          <cell r="E488" t="str">
            <v>주</v>
          </cell>
          <cell r="F488" t="str">
            <v>07</v>
          </cell>
          <cell r="G488">
            <v>46100</v>
          </cell>
          <cell r="H488">
            <v>46100</v>
          </cell>
          <cell r="J488">
            <v>89000</v>
          </cell>
        </row>
        <row r="489">
          <cell r="A489" t="str">
            <v>쪽동백H3.5*R08</v>
          </cell>
          <cell r="B489" t="str">
            <v>쪽동백</v>
          </cell>
          <cell r="C489" t="str">
            <v>H3.5*R08</v>
          </cell>
          <cell r="D489" t="str">
            <v>R</v>
          </cell>
          <cell r="E489" t="str">
            <v>주</v>
          </cell>
          <cell r="F489" t="str">
            <v>08</v>
          </cell>
          <cell r="G489">
            <v>71100</v>
          </cell>
          <cell r="H489">
            <v>71100</v>
          </cell>
          <cell r="J489">
            <v>112000</v>
          </cell>
        </row>
        <row r="490">
          <cell r="A490" t="str">
            <v>철쭉H0.3*W0.3</v>
          </cell>
          <cell r="B490" t="str">
            <v>철쭉</v>
          </cell>
          <cell r="C490" t="str">
            <v>H0.3*W0.3</v>
          </cell>
          <cell r="D490" t="str">
            <v>U</v>
          </cell>
          <cell r="E490" t="str">
            <v>주</v>
          </cell>
          <cell r="F490" t="str">
            <v>0.3</v>
          </cell>
          <cell r="G490">
            <v>0</v>
          </cell>
          <cell r="H490">
            <v>0</v>
          </cell>
        </row>
        <row r="491">
          <cell r="A491" t="str">
            <v>철쭉H0.4*W0.4</v>
          </cell>
          <cell r="B491" t="str">
            <v>철쭉</v>
          </cell>
          <cell r="C491" t="str">
            <v>H0.4*W0.4</v>
          </cell>
          <cell r="D491" t="str">
            <v>U</v>
          </cell>
          <cell r="E491" t="str">
            <v>주</v>
          </cell>
          <cell r="F491" t="str">
            <v>0.4</v>
          </cell>
          <cell r="G491">
            <v>0</v>
          </cell>
          <cell r="H491">
            <v>0</v>
          </cell>
        </row>
        <row r="492">
          <cell r="A492" t="str">
            <v>철쭉H0.4*W0.5</v>
          </cell>
          <cell r="B492" t="str">
            <v>철쭉</v>
          </cell>
          <cell r="C492" t="str">
            <v>H0.4*W0.5</v>
          </cell>
          <cell r="D492" t="str">
            <v>U</v>
          </cell>
          <cell r="E492" t="str">
            <v>주</v>
          </cell>
          <cell r="F492" t="str">
            <v>0.5</v>
          </cell>
          <cell r="G492">
            <v>0</v>
          </cell>
          <cell r="H492">
            <v>0</v>
          </cell>
        </row>
        <row r="493">
          <cell r="A493" t="str">
            <v>철쭉H0.5*W0.6</v>
          </cell>
          <cell r="B493" t="str">
            <v>철쭉</v>
          </cell>
          <cell r="C493" t="str">
            <v>H0.5*W0.6</v>
          </cell>
          <cell r="D493" t="str">
            <v>U</v>
          </cell>
          <cell r="E493" t="str">
            <v>주</v>
          </cell>
          <cell r="F493" t="str">
            <v>0.6</v>
          </cell>
          <cell r="G493">
            <v>0</v>
          </cell>
          <cell r="H493">
            <v>0</v>
          </cell>
        </row>
        <row r="494">
          <cell r="A494" t="str">
            <v>철쭉H0.6*W0.8</v>
          </cell>
          <cell r="B494" t="str">
            <v>철쭉</v>
          </cell>
          <cell r="C494" t="str">
            <v>H0.6*W0.8</v>
          </cell>
          <cell r="D494" t="str">
            <v>U</v>
          </cell>
          <cell r="E494" t="str">
            <v>주</v>
          </cell>
          <cell r="F494" t="str">
            <v>0.8</v>
          </cell>
          <cell r="G494">
            <v>0</v>
          </cell>
          <cell r="H494">
            <v>0</v>
          </cell>
        </row>
        <row r="495">
          <cell r="A495" t="str">
            <v>청단풍H2.0*R05</v>
          </cell>
          <cell r="B495" t="str">
            <v>청단풍</v>
          </cell>
          <cell r="C495" t="str">
            <v>H2.0*R05</v>
          </cell>
          <cell r="D495" t="str">
            <v>R</v>
          </cell>
          <cell r="E495" t="str">
            <v>주</v>
          </cell>
          <cell r="F495" t="str">
            <v>05</v>
          </cell>
          <cell r="G495">
            <v>24700</v>
          </cell>
          <cell r="H495">
            <v>24700</v>
          </cell>
          <cell r="J495">
            <v>40000</v>
          </cell>
        </row>
        <row r="496">
          <cell r="A496" t="str">
            <v>청단풍H2.0*R06</v>
          </cell>
          <cell r="B496" t="str">
            <v>청단풍</v>
          </cell>
          <cell r="C496" t="str">
            <v>H2.0*R06</v>
          </cell>
          <cell r="D496" t="str">
            <v>R</v>
          </cell>
          <cell r="E496" t="str">
            <v>주</v>
          </cell>
          <cell r="F496" t="str">
            <v>06</v>
          </cell>
          <cell r="G496">
            <v>40300</v>
          </cell>
          <cell r="H496">
            <v>40300</v>
          </cell>
          <cell r="I496">
            <v>61000</v>
          </cell>
          <cell r="J496">
            <v>61000</v>
          </cell>
        </row>
        <row r="497">
          <cell r="A497" t="str">
            <v>청단풍H2.5*R08</v>
          </cell>
          <cell r="B497" t="str">
            <v>청단풍</v>
          </cell>
          <cell r="C497" t="str">
            <v>H2.5*R08</v>
          </cell>
          <cell r="D497" t="str">
            <v>R</v>
          </cell>
          <cell r="E497" t="str">
            <v>주</v>
          </cell>
          <cell r="F497" t="str">
            <v>08</v>
          </cell>
          <cell r="G497">
            <v>76600</v>
          </cell>
          <cell r="H497">
            <v>76600</v>
          </cell>
          <cell r="I497">
            <v>106000</v>
          </cell>
          <cell r="J497">
            <v>106000</v>
          </cell>
        </row>
        <row r="498">
          <cell r="A498" t="str">
            <v>청단풍H3.0*R10</v>
          </cell>
          <cell r="B498" t="str">
            <v>청단풍</v>
          </cell>
          <cell r="C498" t="str">
            <v>H3.0*R10</v>
          </cell>
          <cell r="D498" t="str">
            <v>R</v>
          </cell>
          <cell r="E498" t="str">
            <v>주</v>
          </cell>
          <cell r="F498" t="str">
            <v>10</v>
          </cell>
          <cell r="G498">
            <v>132000</v>
          </cell>
          <cell r="H498">
            <v>132000</v>
          </cell>
          <cell r="I498">
            <v>179000</v>
          </cell>
          <cell r="J498">
            <v>179000</v>
          </cell>
        </row>
        <row r="499">
          <cell r="A499" t="str">
            <v>청단풍H3.5*R12</v>
          </cell>
          <cell r="B499" t="str">
            <v>청단풍</v>
          </cell>
          <cell r="C499" t="str">
            <v>H3.5*R12</v>
          </cell>
          <cell r="D499" t="str">
            <v>R</v>
          </cell>
          <cell r="E499" t="str">
            <v>주</v>
          </cell>
          <cell r="F499" t="str">
            <v>12</v>
          </cell>
          <cell r="G499">
            <v>200000</v>
          </cell>
          <cell r="H499">
            <v>200000</v>
          </cell>
          <cell r="I499">
            <v>276000</v>
          </cell>
          <cell r="J499">
            <v>260000</v>
          </cell>
        </row>
        <row r="500">
          <cell r="A500" t="str">
            <v>측백나무H1.2*W0.3</v>
          </cell>
          <cell r="B500" t="str">
            <v>측백나무</v>
          </cell>
          <cell r="C500" t="str">
            <v>H1.2*W0.3</v>
          </cell>
          <cell r="D500" t="str">
            <v>H</v>
          </cell>
          <cell r="E500" t="str">
            <v>주</v>
          </cell>
          <cell r="F500" t="str">
            <v>1.2</v>
          </cell>
          <cell r="G500">
            <v>1400</v>
          </cell>
          <cell r="H500">
            <v>1400</v>
          </cell>
        </row>
        <row r="501">
          <cell r="A501" t="str">
            <v>측백나무H1.5*W0.4</v>
          </cell>
          <cell r="B501" t="str">
            <v>측백나무</v>
          </cell>
          <cell r="C501" t="str">
            <v>H1.5*W0.4</v>
          </cell>
          <cell r="D501" t="str">
            <v>H</v>
          </cell>
          <cell r="E501" t="str">
            <v>주</v>
          </cell>
          <cell r="F501" t="str">
            <v>1.5</v>
          </cell>
          <cell r="G501">
            <v>3900</v>
          </cell>
          <cell r="H501">
            <v>3900</v>
          </cell>
        </row>
        <row r="502">
          <cell r="A502" t="str">
            <v>측백나무H2.0*W0.6</v>
          </cell>
          <cell r="B502" t="str">
            <v>측백나무</v>
          </cell>
          <cell r="C502" t="str">
            <v>H2.0*W0.6</v>
          </cell>
          <cell r="D502" t="str">
            <v>H</v>
          </cell>
          <cell r="E502" t="str">
            <v>주</v>
          </cell>
          <cell r="F502" t="str">
            <v>2.0</v>
          </cell>
          <cell r="G502">
            <v>6700</v>
          </cell>
          <cell r="H502">
            <v>6700</v>
          </cell>
        </row>
        <row r="503">
          <cell r="A503" t="str">
            <v>측백나무H2.5*W0.8</v>
          </cell>
          <cell r="B503" t="str">
            <v>측백나무</v>
          </cell>
          <cell r="C503" t="str">
            <v>H2.5*W0.8</v>
          </cell>
          <cell r="D503" t="str">
            <v>H</v>
          </cell>
          <cell r="E503" t="str">
            <v>주</v>
          </cell>
          <cell r="F503" t="str">
            <v>2.5</v>
          </cell>
          <cell r="G503">
            <v>23800</v>
          </cell>
          <cell r="H503">
            <v>23800</v>
          </cell>
        </row>
        <row r="504">
          <cell r="A504" t="str">
            <v>측백나무(둥근형)H0.8*W0.4</v>
          </cell>
          <cell r="B504" t="str">
            <v>측백나무(둥근형)</v>
          </cell>
          <cell r="C504" t="str">
            <v>H0.8*W0.4</v>
          </cell>
          <cell r="D504" t="str">
            <v>U</v>
          </cell>
          <cell r="E504" t="str">
            <v>주</v>
          </cell>
          <cell r="F504" t="str">
            <v>0.8</v>
          </cell>
          <cell r="G504">
            <v>3000</v>
          </cell>
          <cell r="H504">
            <v>3000</v>
          </cell>
        </row>
        <row r="505">
          <cell r="A505" t="str">
            <v>측백나무(둥근형)H1.5*W0.9</v>
          </cell>
          <cell r="B505" t="str">
            <v>측백나무(둥근형)</v>
          </cell>
          <cell r="C505" t="str">
            <v>H1.5*W0.9</v>
          </cell>
          <cell r="D505" t="str">
            <v>U</v>
          </cell>
          <cell r="E505" t="str">
            <v>주</v>
          </cell>
          <cell r="F505" t="str">
            <v>1.5</v>
          </cell>
          <cell r="G505">
            <v>12000</v>
          </cell>
          <cell r="H505">
            <v>12000</v>
          </cell>
        </row>
        <row r="506">
          <cell r="A506" t="str">
            <v>층층나무H2.5*R05</v>
          </cell>
          <cell r="B506" t="str">
            <v>층층나무</v>
          </cell>
          <cell r="C506" t="str">
            <v>H2.5*R05</v>
          </cell>
          <cell r="D506" t="str">
            <v>R</v>
          </cell>
          <cell r="E506" t="str">
            <v>주</v>
          </cell>
          <cell r="F506" t="str">
            <v>05</v>
          </cell>
          <cell r="G506">
            <v>27900</v>
          </cell>
          <cell r="H506">
            <v>27900</v>
          </cell>
          <cell r="J506">
            <v>43000</v>
          </cell>
        </row>
        <row r="507">
          <cell r="A507" t="str">
            <v>층층나무H3.0*R06</v>
          </cell>
          <cell r="B507" t="str">
            <v>층층나무</v>
          </cell>
          <cell r="C507" t="str">
            <v>H3.0*R06</v>
          </cell>
          <cell r="D507" t="str">
            <v>R</v>
          </cell>
          <cell r="E507" t="str">
            <v>주</v>
          </cell>
          <cell r="F507" t="str">
            <v>06</v>
          </cell>
          <cell r="G507">
            <v>45100</v>
          </cell>
          <cell r="H507">
            <v>45100</v>
          </cell>
          <cell r="I507">
            <v>65600</v>
          </cell>
          <cell r="J507">
            <v>69600</v>
          </cell>
        </row>
        <row r="508">
          <cell r="A508" t="str">
            <v>층층나무H3.5*R08</v>
          </cell>
          <cell r="B508" t="str">
            <v>층층나무</v>
          </cell>
          <cell r="C508" t="str">
            <v>H3.5*R08</v>
          </cell>
          <cell r="D508" t="str">
            <v>R</v>
          </cell>
          <cell r="E508" t="str">
            <v>주</v>
          </cell>
          <cell r="F508" t="str">
            <v>08</v>
          </cell>
          <cell r="G508">
            <v>106000</v>
          </cell>
          <cell r="H508">
            <v>106000</v>
          </cell>
          <cell r="I508">
            <v>123000</v>
          </cell>
          <cell r="J508">
            <v>129000</v>
          </cell>
        </row>
        <row r="509">
          <cell r="A509" t="str">
            <v>층층나무H3.5*R10</v>
          </cell>
          <cell r="B509" t="str">
            <v>층층나무</v>
          </cell>
          <cell r="C509" t="str">
            <v>H3.5*R10</v>
          </cell>
          <cell r="D509" t="str">
            <v>R</v>
          </cell>
          <cell r="E509" t="str">
            <v>주</v>
          </cell>
          <cell r="F509" t="str">
            <v>10</v>
          </cell>
          <cell r="G509">
            <v>175000</v>
          </cell>
          <cell r="H509">
            <v>175000</v>
          </cell>
          <cell r="I509">
            <v>212000</v>
          </cell>
          <cell r="J509">
            <v>217000</v>
          </cell>
        </row>
        <row r="510">
          <cell r="A510" t="str">
            <v>치자나무H0.4*W0.3</v>
          </cell>
          <cell r="B510" t="str">
            <v>치자나무</v>
          </cell>
          <cell r="C510" t="str">
            <v>H0.4*W0.3</v>
          </cell>
          <cell r="D510" t="str">
            <v>U</v>
          </cell>
          <cell r="E510" t="str">
            <v>주</v>
          </cell>
          <cell r="F510" t="str">
            <v>0.4</v>
          </cell>
          <cell r="G510">
            <v>6800</v>
          </cell>
          <cell r="I510">
            <v>6800</v>
          </cell>
          <cell r="J510">
            <v>6800</v>
          </cell>
        </row>
        <row r="511">
          <cell r="A511" t="str">
            <v>치자나무H0.6*W0.4</v>
          </cell>
          <cell r="B511" t="str">
            <v>치자나무</v>
          </cell>
          <cell r="C511" t="str">
            <v>H0.6*W0.4</v>
          </cell>
          <cell r="D511" t="str">
            <v>U</v>
          </cell>
          <cell r="E511" t="str">
            <v>주</v>
          </cell>
          <cell r="F511" t="str">
            <v>0.6</v>
          </cell>
          <cell r="G511">
            <v>9500</v>
          </cell>
          <cell r="I511">
            <v>9500</v>
          </cell>
          <cell r="J511">
            <v>9500</v>
          </cell>
        </row>
        <row r="512">
          <cell r="A512" t="str">
            <v>치자나무H0.8*W0.6</v>
          </cell>
          <cell r="B512" t="str">
            <v>치자나무</v>
          </cell>
          <cell r="C512" t="str">
            <v>H0.8*W0.6</v>
          </cell>
          <cell r="D512" t="str">
            <v>U</v>
          </cell>
          <cell r="E512" t="str">
            <v>주</v>
          </cell>
          <cell r="F512" t="str">
            <v>0.8</v>
          </cell>
          <cell r="G512">
            <v>14400</v>
          </cell>
          <cell r="I512">
            <v>14400</v>
          </cell>
          <cell r="J512">
            <v>14500</v>
          </cell>
        </row>
        <row r="513">
          <cell r="A513" t="str">
            <v>치자나무H1.0*W0.6</v>
          </cell>
          <cell r="B513" t="str">
            <v>치자나무</v>
          </cell>
          <cell r="C513" t="str">
            <v>H1.0*W0.6</v>
          </cell>
          <cell r="D513" t="str">
            <v>U</v>
          </cell>
          <cell r="E513" t="str">
            <v>주</v>
          </cell>
          <cell r="F513" t="str">
            <v>1.0</v>
          </cell>
          <cell r="G513">
            <v>13600</v>
          </cell>
          <cell r="H513">
            <v>13600</v>
          </cell>
          <cell r="J513">
            <v>19200</v>
          </cell>
        </row>
        <row r="514">
          <cell r="A514" t="str">
            <v>칠엽수H1.5*B04</v>
          </cell>
          <cell r="B514" t="str">
            <v>칠엽수</v>
          </cell>
          <cell r="C514" t="str">
            <v>H1.5*B04</v>
          </cell>
          <cell r="D514" t="str">
            <v>B</v>
          </cell>
          <cell r="E514" t="str">
            <v>주</v>
          </cell>
          <cell r="F514" t="str">
            <v>04</v>
          </cell>
          <cell r="G514">
            <v>0</v>
          </cell>
        </row>
        <row r="515">
          <cell r="A515" t="str">
            <v>칠엽수H2.0*B06</v>
          </cell>
          <cell r="B515" t="str">
            <v>칠엽수</v>
          </cell>
          <cell r="C515" t="str">
            <v>H2.0*B06</v>
          </cell>
          <cell r="D515" t="str">
            <v>B</v>
          </cell>
          <cell r="E515" t="str">
            <v>주</v>
          </cell>
          <cell r="F515" t="str">
            <v>06</v>
          </cell>
          <cell r="G515">
            <v>0</v>
          </cell>
        </row>
        <row r="516">
          <cell r="A516" t="str">
            <v>칠엽수H2.5*B06</v>
          </cell>
          <cell r="B516" t="str">
            <v>칠엽수</v>
          </cell>
          <cell r="C516" t="str">
            <v>H2.5*B06</v>
          </cell>
          <cell r="D516" t="str">
            <v>B</v>
          </cell>
          <cell r="E516" t="str">
            <v>주</v>
          </cell>
          <cell r="F516" t="str">
            <v>06</v>
          </cell>
          <cell r="G516">
            <v>0</v>
          </cell>
          <cell r="H516">
            <v>0</v>
          </cell>
        </row>
        <row r="517">
          <cell r="A517" t="str">
            <v>칠엽수H2.5*B08</v>
          </cell>
          <cell r="B517" t="str">
            <v>칠엽수</v>
          </cell>
          <cell r="C517" t="str">
            <v>H2.5*B08</v>
          </cell>
          <cell r="D517" t="str">
            <v>B</v>
          </cell>
          <cell r="E517" t="str">
            <v>주</v>
          </cell>
          <cell r="F517" t="str">
            <v>08</v>
          </cell>
          <cell r="G517">
            <v>0</v>
          </cell>
        </row>
        <row r="518">
          <cell r="A518" t="str">
            <v>칠엽수H3.0*B08</v>
          </cell>
          <cell r="B518" t="str">
            <v>칠엽수</v>
          </cell>
          <cell r="C518" t="str">
            <v>H3.0*B08</v>
          </cell>
          <cell r="D518" t="str">
            <v>B</v>
          </cell>
          <cell r="E518" t="str">
            <v>주</v>
          </cell>
          <cell r="F518" t="str">
            <v>08</v>
          </cell>
          <cell r="G518">
            <v>0</v>
          </cell>
          <cell r="H518">
            <v>0</v>
          </cell>
        </row>
        <row r="519">
          <cell r="A519" t="str">
            <v>칠엽수H3.0*R10</v>
          </cell>
          <cell r="B519" t="str">
            <v>칠엽수</v>
          </cell>
          <cell r="C519" t="str">
            <v>H3.0*R10</v>
          </cell>
          <cell r="D519" t="str">
            <v>R</v>
          </cell>
          <cell r="E519" t="str">
            <v>주</v>
          </cell>
          <cell r="F519" t="str">
            <v>10</v>
          </cell>
          <cell r="G519">
            <v>0</v>
          </cell>
        </row>
        <row r="520">
          <cell r="A520" t="str">
            <v>칠엽수H3.5*B10</v>
          </cell>
          <cell r="B520" t="str">
            <v>칠엽수</v>
          </cell>
          <cell r="C520" t="str">
            <v>H3.5*B10</v>
          </cell>
          <cell r="D520" t="str">
            <v>B</v>
          </cell>
          <cell r="E520" t="str">
            <v>주</v>
          </cell>
          <cell r="F520" t="str">
            <v>10</v>
          </cell>
          <cell r="G520">
            <v>0</v>
          </cell>
          <cell r="H520">
            <v>0</v>
          </cell>
        </row>
        <row r="521">
          <cell r="A521" t="str">
            <v>칠엽수H3.5*R12</v>
          </cell>
          <cell r="B521" t="str">
            <v>칠엽수</v>
          </cell>
          <cell r="C521" t="str">
            <v>H3.5*R12</v>
          </cell>
          <cell r="D521" t="str">
            <v>R</v>
          </cell>
          <cell r="E521" t="str">
            <v>주</v>
          </cell>
          <cell r="F521" t="str">
            <v>12</v>
          </cell>
          <cell r="G521">
            <v>0</v>
          </cell>
        </row>
        <row r="522">
          <cell r="A522" t="str">
            <v>칠엽수H4.0*B12</v>
          </cell>
          <cell r="B522" t="str">
            <v>칠엽수</v>
          </cell>
          <cell r="C522" t="str">
            <v>H4.0*B12</v>
          </cell>
          <cell r="D522" t="str">
            <v>B</v>
          </cell>
          <cell r="E522" t="str">
            <v>주</v>
          </cell>
          <cell r="F522" t="str">
            <v>12</v>
          </cell>
          <cell r="G522">
            <v>0</v>
          </cell>
          <cell r="H522">
            <v>0</v>
          </cell>
        </row>
        <row r="523">
          <cell r="A523" t="str">
            <v>칠엽수H4.0*R15</v>
          </cell>
          <cell r="B523" t="str">
            <v>칠엽수</v>
          </cell>
          <cell r="C523" t="str">
            <v>H4.0*R15</v>
          </cell>
          <cell r="D523" t="str">
            <v>R</v>
          </cell>
          <cell r="E523" t="str">
            <v>주</v>
          </cell>
          <cell r="F523" t="str">
            <v>15</v>
          </cell>
          <cell r="G523">
            <v>0</v>
          </cell>
        </row>
        <row r="524">
          <cell r="A524" t="str">
            <v>칠엽수H4.5*B15</v>
          </cell>
          <cell r="B524" t="str">
            <v>칠엽수</v>
          </cell>
          <cell r="C524" t="str">
            <v>H4.5*B15</v>
          </cell>
          <cell r="D524" t="str">
            <v>B</v>
          </cell>
          <cell r="E524" t="str">
            <v>주</v>
          </cell>
          <cell r="F524" t="str">
            <v>15</v>
          </cell>
          <cell r="G524">
            <v>0</v>
          </cell>
          <cell r="H524">
            <v>0</v>
          </cell>
        </row>
        <row r="525">
          <cell r="A525" t="str">
            <v>칠엽수H4.5*R18</v>
          </cell>
          <cell r="B525" t="str">
            <v>칠엽수</v>
          </cell>
          <cell r="C525" t="str">
            <v>H4.5*R18</v>
          </cell>
          <cell r="D525" t="str">
            <v>R</v>
          </cell>
          <cell r="E525" t="str">
            <v>주</v>
          </cell>
          <cell r="F525" t="str">
            <v>18</v>
          </cell>
          <cell r="G525">
            <v>0</v>
          </cell>
        </row>
        <row r="526">
          <cell r="A526" t="str">
            <v>칠엽수H5.0*R20</v>
          </cell>
          <cell r="B526" t="str">
            <v>칠엽수</v>
          </cell>
          <cell r="C526" t="str">
            <v>H5.0*R20</v>
          </cell>
          <cell r="D526" t="str">
            <v>R</v>
          </cell>
          <cell r="E526" t="str">
            <v>주</v>
          </cell>
          <cell r="F526" t="str">
            <v>20</v>
          </cell>
          <cell r="G526">
            <v>0</v>
          </cell>
        </row>
        <row r="527">
          <cell r="A527" t="str">
            <v>칠엽수H5.0*R25</v>
          </cell>
          <cell r="B527" t="str">
            <v>칠엽수</v>
          </cell>
          <cell r="C527" t="str">
            <v>H5.0*R25</v>
          </cell>
          <cell r="D527" t="str">
            <v>R</v>
          </cell>
          <cell r="E527" t="str">
            <v>주</v>
          </cell>
          <cell r="F527" t="str">
            <v>25</v>
          </cell>
          <cell r="G527">
            <v>0</v>
          </cell>
        </row>
        <row r="528">
          <cell r="A528" t="str">
            <v>태산목H1.5*W0.5</v>
          </cell>
          <cell r="B528" t="str">
            <v>태산목</v>
          </cell>
          <cell r="C528" t="str">
            <v>H1.5*W0.5</v>
          </cell>
          <cell r="D528" t="str">
            <v>H</v>
          </cell>
          <cell r="E528" t="str">
            <v>주</v>
          </cell>
          <cell r="F528" t="str">
            <v>1.5</v>
          </cell>
          <cell r="G528">
            <v>36500</v>
          </cell>
          <cell r="H528">
            <v>36500</v>
          </cell>
          <cell r="I528">
            <v>44400</v>
          </cell>
          <cell r="J528">
            <v>46500</v>
          </cell>
        </row>
        <row r="529">
          <cell r="A529" t="str">
            <v>태산목H2.0*W1.0</v>
          </cell>
          <cell r="B529" t="str">
            <v>태산목</v>
          </cell>
          <cell r="C529" t="str">
            <v>H2.0*W1.0</v>
          </cell>
          <cell r="D529" t="str">
            <v>H</v>
          </cell>
          <cell r="E529" t="str">
            <v>주</v>
          </cell>
          <cell r="F529" t="str">
            <v>2.0</v>
          </cell>
          <cell r="G529">
            <v>81000</v>
          </cell>
          <cell r="H529">
            <v>81000</v>
          </cell>
          <cell r="I529">
            <v>91000</v>
          </cell>
          <cell r="J529">
            <v>93000</v>
          </cell>
        </row>
        <row r="530">
          <cell r="A530" t="str">
            <v>태산목H2.5*W1.2</v>
          </cell>
          <cell r="B530" t="str">
            <v>태산목</v>
          </cell>
          <cell r="C530" t="str">
            <v>H2.5*W1.2</v>
          </cell>
          <cell r="D530" t="str">
            <v>H</v>
          </cell>
          <cell r="E530" t="str">
            <v>주</v>
          </cell>
          <cell r="F530" t="str">
            <v>2.5</v>
          </cell>
          <cell r="G530">
            <v>115000</v>
          </cell>
          <cell r="H530">
            <v>115000</v>
          </cell>
          <cell r="I530">
            <v>139000</v>
          </cell>
          <cell r="J530">
            <v>145000</v>
          </cell>
        </row>
        <row r="531">
          <cell r="A531" t="str">
            <v>팔손이H0.7*W0.5</v>
          </cell>
          <cell r="B531" t="str">
            <v>팔손이</v>
          </cell>
          <cell r="C531" t="str">
            <v>H0.7*W0.5</v>
          </cell>
          <cell r="D531" t="str">
            <v>U</v>
          </cell>
          <cell r="E531" t="str">
            <v>주</v>
          </cell>
          <cell r="F531" t="str">
            <v>0.7</v>
          </cell>
          <cell r="G531">
            <v>15600</v>
          </cell>
          <cell r="H531">
            <v>15600</v>
          </cell>
        </row>
        <row r="532">
          <cell r="A532" t="str">
            <v>팔손이H0.9*W0.8</v>
          </cell>
          <cell r="B532" t="str">
            <v>팔손이</v>
          </cell>
          <cell r="C532" t="str">
            <v>H0.9*W0.8</v>
          </cell>
          <cell r="D532" t="str">
            <v>U</v>
          </cell>
          <cell r="E532" t="str">
            <v>주</v>
          </cell>
          <cell r="F532" t="str">
            <v>0.9</v>
          </cell>
          <cell r="G532">
            <v>27800</v>
          </cell>
          <cell r="H532">
            <v>27800</v>
          </cell>
        </row>
        <row r="533">
          <cell r="A533" t="str">
            <v>팔손이H1.2*W1.0</v>
          </cell>
          <cell r="B533" t="str">
            <v>팔손이</v>
          </cell>
          <cell r="C533" t="str">
            <v>H1.2*W1.0</v>
          </cell>
          <cell r="D533" t="str">
            <v>U</v>
          </cell>
          <cell r="E533" t="str">
            <v>주</v>
          </cell>
          <cell r="F533" t="str">
            <v>1.2</v>
          </cell>
          <cell r="G533">
            <v>48500</v>
          </cell>
          <cell r="H533">
            <v>48500</v>
          </cell>
        </row>
        <row r="534">
          <cell r="A534" t="str">
            <v>팥배나무H2.5*R05</v>
          </cell>
          <cell r="B534" t="str">
            <v>팥배나무</v>
          </cell>
          <cell r="C534" t="str">
            <v>H2.5*R05</v>
          </cell>
          <cell r="D534" t="str">
            <v>R</v>
          </cell>
          <cell r="E534" t="str">
            <v>주</v>
          </cell>
          <cell r="F534" t="str">
            <v>05</v>
          </cell>
          <cell r="G534">
            <v>34800</v>
          </cell>
          <cell r="H534">
            <v>34800</v>
          </cell>
          <cell r="J534">
            <v>43000</v>
          </cell>
        </row>
        <row r="535">
          <cell r="A535" t="str">
            <v>팥배나무H3.0*R06</v>
          </cell>
          <cell r="B535" t="str">
            <v>팥배나무</v>
          </cell>
          <cell r="C535" t="str">
            <v>H3.0*R06</v>
          </cell>
          <cell r="D535" t="str">
            <v>R</v>
          </cell>
          <cell r="E535" t="str">
            <v>주</v>
          </cell>
          <cell r="F535" t="str">
            <v>06</v>
          </cell>
          <cell r="G535">
            <v>46000</v>
          </cell>
          <cell r="H535">
            <v>46000</v>
          </cell>
          <cell r="I535">
            <v>64000</v>
          </cell>
          <cell r="J535">
            <v>65600</v>
          </cell>
        </row>
        <row r="536">
          <cell r="A536" t="str">
            <v>팥배나무H3.5*R08</v>
          </cell>
          <cell r="B536" t="str">
            <v>팥배나무</v>
          </cell>
          <cell r="C536" t="str">
            <v>H3.5*R08</v>
          </cell>
          <cell r="D536" t="str">
            <v>R</v>
          </cell>
          <cell r="E536" t="str">
            <v>주</v>
          </cell>
          <cell r="F536" t="str">
            <v>08</v>
          </cell>
          <cell r="G536">
            <v>85100</v>
          </cell>
          <cell r="H536">
            <v>85100</v>
          </cell>
          <cell r="I536">
            <v>94000</v>
          </cell>
          <cell r="J536">
            <v>96000</v>
          </cell>
        </row>
        <row r="537">
          <cell r="A537" t="str">
            <v>팥배나무H4.0*R10</v>
          </cell>
          <cell r="B537" t="str">
            <v>팥배나무</v>
          </cell>
          <cell r="C537" t="str">
            <v>H4.0*R10</v>
          </cell>
          <cell r="D537" t="str">
            <v>R</v>
          </cell>
          <cell r="E537" t="str">
            <v>주</v>
          </cell>
          <cell r="F537" t="str">
            <v>10</v>
          </cell>
          <cell r="G537">
            <v>116000</v>
          </cell>
          <cell r="H537">
            <v>116000</v>
          </cell>
          <cell r="I537">
            <v>149000</v>
          </cell>
          <cell r="J537">
            <v>153000</v>
          </cell>
        </row>
        <row r="538">
          <cell r="A538" t="str">
            <v>팽나무H2.5*R06</v>
          </cell>
          <cell r="B538" t="str">
            <v>팽나무</v>
          </cell>
          <cell r="C538" t="str">
            <v>H2.5*R06</v>
          </cell>
          <cell r="D538" t="str">
            <v>R</v>
          </cell>
          <cell r="E538" t="str">
            <v>주</v>
          </cell>
          <cell r="F538" t="str">
            <v>06</v>
          </cell>
          <cell r="G538">
            <v>47400</v>
          </cell>
          <cell r="H538">
            <v>47400</v>
          </cell>
          <cell r="I538">
            <v>52900</v>
          </cell>
          <cell r="J538">
            <v>53300</v>
          </cell>
        </row>
        <row r="539">
          <cell r="A539" t="str">
            <v>팽나무H3.0*R08</v>
          </cell>
          <cell r="B539" t="str">
            <v>팽나무</v>
          </cell>
          <cell r="C539" t="str">
            <v>H3.0*R08</v>
          </cell>
          <cell r="D539" t="str">
            <v>R</v>
          </cell>
          <cell r="E539" t="str">
            <v>주</v>
          </cell>
          <cell r="F539" t="str">
            <v>08</v>
          </cell>
          <cell r="G539">
            <v>77900</v>
          </cell>
          <cell r="H539">
            <v>77900</v>
          </cell>
          <cell r="I539">
            <v>101000</v>
          </cell>
          <cell r="J539">
            <v>103000</v>
          </cell>
        </row>
        <row r="540">
          <cell r="A540" t="str">
            <v>팽나무H3.5*R10</v>
          </cell>
          <cell r="B540" t="str">
            <v>팽나무</v>
          </cell>
          <cell r="C540" t="str">
            <v>H3.5*R10</v>
          </cell>
          <cell r="D540" t="str">
            <v>R</v>
          </cell>
          <cell r="E540" t="str">
            <v>주</v>
          </cell>
          <cell r="F540" t="str">
            <v>10</v>
          </cell>
          <cell r="G540">
            <v>120000</v>
          </cell>
          <cell r="H540">
            <v>120000</v>
          </cell>
          <cell r="I540">
            <v>168000</v>
          </cell>
          <cell r="J540">
            <v>174000</v>
          </cell>
        </row>
        <row r="541">
          <cell r="A541" t="str">
            <v>팽나무H4.0*R15</v>
          </cell>
          <cell r="B541" t="str">
            <v>팽나무</v>
          </cell>
          <cell r="C541" t="str">
            <v>H4.0*R15</v>
          </cell>
          <cell r="D541" t="str">
            <v>R</v>
          </cell>
          <cell r="E541" t="str">
            <v>주</v>
          </cell>
          <cell r="F541" t="str">
            <v>15</v>
          </cell>
          <cell r="G541">
            <v>334000</v>
          </cell>
          <cell r="H541">
            <v>334000</v>
          </cell>
          <cell r="I541">
            <v>420000</v>
          </cell>
          <cell r="J541">
            <v>431000</v>
          </cell>
        </row>
        <row r="542">
          <cell r="A542" t="str">
            <v>편백H1.5*W0.5</v>
          </cell>
          <cell r="B542" t="str">
            <v>편백</v>
          </cell>
          <cell r="C542" t="str">
            <v>H1.5*W0.5</v>
          </cell>
          <cell r="D542" t="str">
            <v>H</v>
          </cell>
          <cell r="E542" t="str">
            <v>주</v>
          </cell>
          <cell r="F542" t="str">
            <v>1.5</v>
          </cell>
          <cell r="G542">
            <v>2200</v>
          </cell>
          <cell r="H542">
            <v>2200</v>
          </cell>
        </row>
        <row r="543">
          <cell r="A543" t="str">
            <v>편백H2.0*W0.8</v>
          </cell>
          <cell r="B543" t="str">
            <v>편백</v>
          </cell>
          <cell r="C543" t="str">
            <v>H2.0*W0.8</v>
          </cell>
          <cell r="D543" t="str">
            <v>H</v>
          </cell>
          <cell r="E543" t="str">
            <v>주</v>
          </cell>
          <cell r="F543" t="str">
            <v>2.0</v>
          </cell>
          <cell r="G543">
            <v>5300</v>
          </cell>
          <cell r="H543">
            <v>5300</v>
          </cell>
        </row>
        <row r="544">
          <cell r="A544" t="str">
            <v>편백H2.5*W1.0</v>
          </cell>
          <cell r="B544" t="str">
            <v>편백</v>
          </cell>
          <cell r="C544" t="str">
            <v>H2.5*W1.0</v>
          </cell>
          <cell r="D544" t="str">
            <v>H</v>
          </cell>
          <cell r="E544" t="str">
            <v>주</v>
          </cell>
          <cell r="F544" t="str">
            <v>2.5</v>
          </cell>
          <cell r="G544">
            <v>14700</v>
          </cell>
          <cell r="H544">
            <v>14700</v>
          </cell>
        </row>
        <row r="545">
          <cell r="A545" t="str">
            <v>편백H3.0*W1.2</v>
          </cell>
          <cell r="B545" t="str">
            <v>편백</v>
          </cell>
          <cell r="C545" t="str">
            <v>H3.0*W1.2</v>
          </cell>
          <cell r="D545" t="str">
            <v>H</v>
          </cell>
          <cell r="E545" t="str">
            <v>주</v>
          </cell>
          <cell r="F545" t="str">
            <v>3.0</v>
          </cell>
          <cell r="G545">
            <v>39800</v>
          </cell>
          <cell r="H545">
            <v>39800</v>
          </cell>
        </row>
        <row r="546">
          <cell r="A546" t="str">
            <v>피라칸사H1.0*W0.3</v>
          </cell>
          <cell r="B546" t="str">
            <v>피라칸사</v>
          </cell>
          <cell r="C546" t="str">
            <v>H1.0*W0.3</v>
          </cell>
          <cell r="D546" t="str">
            <v>U</v>
          </cell>
          <cell r="E546" t="str">
            <v>주</v>
          </cell>
          <cell r="F546" t="str">
            <v>1.0</v>
          </cell>
          <cell r="G546">
            <v>3700</v>
          </cell>
          <cell r="H546">
            <v>3700</v>
          </cell>
          <cell r="I546">
            <v>5100</v>
          </cell>
          <cell r="J546">
            <v>5500</v>
          </cell>
        </row>
        <row r="547">
          <cell r="A547" t="str">
            <v>피라칸사H1.5*W0.5</v>
          </cell>
          <cell r="B547" t="str">
            <v>피라칸사</v>
          </cell>
          <cell r="C547" t="str">
            <v>H1.5*W0.5</v>
          </cell>
          <cell r="D547" t="str">
            <v>U</v>
          </cell>
          <cell r="E547" t="str">
            <v>주</v>
          </cell>
          <cell r="F547" t="str">
            <v>1.5</v>
          </cell>
          <cell r="G547">
            <v>14200</v>
          </cell>
          <cell r="H547">
            <v>14200</v>
          </cell>
          <cell r="I547">
            <v>18500</v>
          </cell>
          <cell r="J547">
            <v>19000</v>
          </cell>
        </row>
        <row r="548">
          <cell r="A548" t="str">
            <v>해당화H1.0*3가지</v>
          </cell>
          <cell r="B548" t="str">
            <v>해당화</v>
          </cell>
          <cell r="C548" t="str">
            <v>H1.0*3가지</v>
          </cell>
          <cell r="D548" t="str">
            <v>U</v>
          </cell>
          <cell r="E548" t="str">
            <v>주</v>
          </cell>
          <cell r="F548" t="str">
            <v>1.0</v>
          </cell>
          <cell r="G548">
            <v>9100</v>
          </cell>
          <cell r="H548">
            <v>9100</v>
          </cell>
          <cell r="I548">
            <v>9900</v>
          </cell>
          <cell r="J548">
            <v>10000</v>
          </cell>
        </row>
        <row r="549">
          <cell r="A549" t="str">
            <v>해당화H1.2*4가지</v>
          </cell>
          <cell r="B549" t="str">
            <v>해당화</v>
          </cell>
          <cell r="C549" t="str">
            <v>H1.2*4가지</v>
          </cell>
          <cell r="D549" t="str">
            <v>U</v>
          </cell>
          <cell r="E549" t="str">
            <v>주</v>
          </cell>
          <cell r="F549" t="str">
            <v>1.2</v>
          </cell>
          <cell r="G549">
            <v>11300</v>
          </cell>
          <cell r="H549">
            <v>11300</v>
          </cell>
          <cell r="I549">
            <v>12800</v>
          </cell>
          <cell r="J549">
            <v>13000</v>
          </cell>
        </row>
        <row r="550">
          <cell r="A550" t="str">
            <v>향나무(둥근형)H0.6*W0.9</v>
          </cell>
          <cell r="B550" t="str">
            <v>향나무(둥근형)</v>
          </cell>
          <cell r="C550" t="str">
            <v>H0.6*W0.9</v>
          </cell>
          <cell r="D550" t="str">
            <v>U</v>
          </cell>
          <cell r="E550" t="str">
            <v>주</v>
          </cell>
          <cell r="F550" t="str">
            <v>0.9</v>
          </cell>
          <cell r="G550">
            <v>19600</v>
          </cell>
          <cell r="H550">
            <v>19600</v>
          </cell>
          <cell r="I550">
            <v>27100</v>
          </cell>
          <cell r="J550">
            <v>29000</v>
          </cell>
        </row>
        <row r="551">
          <cell r="A551" t="str">
            <v>향나무(둥근형)H0.6*W1.2</v>
          </cell>
          <cell r="B551" t="str">
            <v>향나무(둥근형)</v>
          </cell>
          <cell r="C551" t="str">
            <v>H0.6*W1.2</v>
          </cell>
          <cell r="D551" t="str">
            <v>U</v>
          </cell>
          <cell r="E551" t="str">
            <v>주</v>
          </cell>
          <cell r="F551" t="str">
            <v>1.2</v>
          </cell>
          <cell r="G551">
            <v>42400</v>
          </cell>
          <cell r="H551">
            <v>42400</v>
          </cell>
          <cell r="I551">
            <v>61000</v>
          </cell>
          <cell r="J551">
            <v>63000</v>
          </cell>
        </row>
        <row r="552">
          <cell r="A552" t="str">
            <v>향나무(둥근형)H0.8*W1.5</v>
          </cell>
          <cell r="B552" t="str">
            <v>향나무(둥근형)</v>
          </cell>
          <cell r="C552" t="str">
            <v>H0.8*W1.5</v>
          </cell>
          <cell r="D552" t="str">
            <v>U</v>
          </cell>
          <cell r="E552" t="str">
            <v>주</v>
          </cell>
          <cell r="F552" t="str">
            <v>1.5</v>
          </cell>
          <cell r="G552">
            <v>93300</v>
          </cell>
          <cell r="H552">
            <v>93300</v>
          </cell>
          <cell r="I552">
            <v>124000</v>
          </cell>
          <cell r="J552">
            <v>127000</v>
          </cell>
        </row>
        <row r="553">
          <cell r="A553" t="str">
            <v>향나무(둥근형)H1.5*W2.0</v>
          </cell>
          <cell r="B553" t="str">
            <v>향나무(둥근형)</v>
          </cell>
          <cell r="C553" t="str">
            <v>H1.5*W2.0</v>
          </cell>
          <cell r="D553" t="str">
            <v>U</v>
          </cell>
          <cell r="E553" t="str">
            <v>주</v>
          </cell>
          <cell r="F553" t="str">
            <v>2.0</v>
          </cell>
          <cell r="G553">
            <v>198000</v>
          </cell>
          <cell r="H553">
            <v>198000</v>
          </cell>
          <cell r="I553">
            <v>301000</v>
          </cell>
          <cell r="J553">
            <v>310000</v>
          </cell>
        </row>
        <row r="554">
          <cell r="A554" t="str">
            <v>향나무(선향)H1.5*W0.6</v>
          </cell>
          <cell r="B554" t="str">
            <v>향나무(선향)</v>
          </cell>
          <cell r="C554" t="str">
            <v>H1.5*W0.6</v>
          </cell>
          <cell r="D554" t="str">
            <v>H</v>
          </cell>
          <cell r="E554" t="str">
            <v>주</v>
          </cell>
          <cell r="F554" t="str">
            <v>1.5</v>
          </cell>
          <cell r="G554">
            <v>13300</v>
          </cell>
          <cell r="H554">
            <v>13300</v>
          </cell>
          <cell r="I554">
            <v>18200</v>
          </cell>
          <cell r="J554">
            <v>19000</v>
          </cell>
        </row>
        <row r="555">
          <cell r="A555" t="str">
            <v>향나무(선향)H2.0*W0.8</v>
          </cell>
          <cell r="B555" t="str">
            <v>향나무(선향)</v>
          </cell>
          <cell r="C555" t="str">
            <v>H2.0*W0.8</v>
          </cell>
          <cell r="D555" t="str">
            <v>H</v>
          </cell>
          <cell r="E555" t="str">
            <v>주</v>
          </cell>
          <cell r="F555" t="str">
            <v>2.0</v>
          </cell>
          <cell r="G555">
            <v>28900</v>
          </cell>
          <cell r="H555">
            <v>28900</v>
          </cell>
          <cell r="I555">
            <v>41000</v>
          </cell>
          <cell r="J555">
            <v>42000</v>
          </cell>
        </row>
        <row r="556">
          <cell r="A556" t="str">
            <v>향나무(선향)H3.0*W1.0</v>
          </cell>
          <cell r="B556" t="str">
            <v>향나무(선향)</v>
          </cell>
          <cell r="C556" t="str">
            <v>H3.0*W1.0</v>
          </cell>
          <cell r="D556" t="str">
            <v>H</v>
          </cell>
          <cell r="E556" t="str">
            <v>주</v>
          </cell>
          <cell r="F556" t="str">
            <v>3.0</v>
          </cell>
          <cell r="G556">
            <v>71400</v>
          </cell>
          <cell r="H556">
            <v>71400</v>
          </cell>
          <cell r="I556">
            <v>108000</v>
          </cell>
          <cell r="J556">
            <v>96000</v>
          </cell>
        </row>
        <row r="557">
          <cell r="A557" t="str">
            <v>향나무(선향)H3.0*W1.2</v>
          </cell>
          <cell r="B557" t="str">
            <v>향나무(선향)</v>
          </cell>
          <cell r="C557" t="str">
            <v>H3.0*W1.2</v>
          </cell>
          <cell r="D557" t="str">
            <v>H</v>
          </cell>
          <cell r="E557" t="str">
            <v>주</v>
          </cell>
          <cell r="F557" t="str">
            <v>3.0</v>
          </cell>
          <cell r="G557">
            <v>103000</v>
          </cell>
          <cell r="H557">
            <v>103000</v>
          </cell>
          <cell r="I557">
            <v>138000</v>
          </cell>
          <cell r="J557">
            <v>146000</v>
          </cell>
        </row>
        <row r="558">
          <cell r="A558" t="str">
            <v>향나무(조형)H3.5*W1.5</v>
          </cell>
          <cell r="B558" t="str">
            <v>향나무(조형)</v>
          </cell>
          <cell r="C558" t="str">
            <v>H3.5*W1.5</v>
          </cell>
          <cell r="D558" t="str">
            <v>H</v>
          </cell>
          <cell r="E558" t="str">
            <v>주</v>
          </cell>
          <cell r="F558" t="str">
            <v>3.5</v>
          </cell>
          <cell r="G558">
            <v>534000</v>
          </cell>
          <cell r="I558">
            <v>534000</v>
          </cell>
          <cell r="J558">
            <v>534000</v>
          </cell>
        </row>
        <row r="559">
          <cell r="A559" t="str">
            <v>향나무(조형)H4.0*W1.8</v>
          </cell>
          <cell r="B559" t="str">
            <v>향나무(조형)</v>
          </cell>
          <cell r="C559" t="str">
            <v>H4.0*W1.8</v>
          </cell>
          <cell r="D559" t="str">
            <v>H</v>
          </cell>
          <cell r="E559" t="str">
            <v>주</v>
          </cell>
          <cell r="F559" t="str">
            <v>4.0</v>
          </cell>
          <cell r="G559">
            <v>1070000</v>
          </cell>
          <cell r="I559">
            <v>1070000</v>
          </cell>
          <cell r="J559">
            <v>1070000</v>
          </cell>
        </row>
        <row r="560">
          <cell r="A560" t="str">
            <v>향나무(조형)H4.0*W2.0</v>
          </cell>
          <cell r="B560" t="str">
            <v>향나무(조형)</v>
          </cell>
          <cell r="C560" t="str">
            <v>H4.0*W2.0</v>
          </cell>
          <cell r="D560" t="str">
            <v>H</v>
          </cell>
          <cell r="E560" t="str">
            <v>주</v>
          </cell>
          <cell r="F560" t="str">
            <v>4.0</v>
          </cell>
          <cell r="G560">
            <v>1682000</v>
          </cell>
          <cell r="I560">
            <v>1682000</v>
          </cell>
          <cell r="J560">
            <v>1682000</v>
          </cell>
        </row>
        <row r="561">
          <cell r="A561" t="str">
            <v>협죽도H0.8*W0.3</v>
          </cell>
          <cell r="B561" t="str">
            <v>협죽도</v>
          </cell>
          <cell r="C561" t="str">
            <v>H0.8*W0.3</v>
          </cell>
          <cell r="D561" t="str">
            <v>U</v>
          </cell>
          <cell r="E561" t="str">
            <v>주</v>
          </cell>
          <cell r="F561" t="str">
            <v>0.8</v>
          </cell>
          <cell r="G561">
            <v>4900</v>
          </cell>
          <cell r="H561">
            <v>4900</v>
          </cell>
          <cell r="I561">
            <v>7500</v>
          </cell>
          <cell r="J561">
            <v>7500</v>
          </cell>
        </row>
        <row r="562">
          <cell r="A562" t="str">
            <v>협죽도H1.0*W0.4</v>
          </cell>
          <cell r="B562" t="str">
            <v>협죽도</v>
          </cell>
          <cell r="C562" t="str">
            <v>H1.0*W0.4</v>
          </cell>
          <cell r="D562" t="str">
            <v>U</v>
          </cell>
          <cell r="E562" t="str">
            <v>주</v>
          </cell>
          <cell r="F562" t="str">
            <v>1.0</v>
          </cell>
          <cell r="G562">
            <v>6500</v>
          </cell>
          <cell r="H562">
            <v>6500</v>
          </cell>
          <cell r="I562">
            <v>9600</v>
          </cell>
          <cell r="J562">
            <v>9900</v>
          </cell>
        </row>
        <row r="563">
          <cell r="A563" t="str">
            <v>협죽도H1.2*W0.5</v>
          </cell>
          <cell r="B563" t="str">
            <v>협죽도</v>
          </cell>
          <cell r="C563" t="str">
            <v>H1.2*W0.5</v>
          </cell>
          <cell r="D563" t="str">
            <v>U</v>
          </cell>
          <cell r="E563" t="str">
            <v>주</v>
          </cell>
          <cell r="F563" t="str">
            <v>1.2</v>
          </cell>
          <cell r="G563">
            <v>11000</v>
          </cell>
          <cell r="H563">
            <v>11000</v>
          </cell>
          <cell r="I563">
            <v>16400</v>
          </cell>
          <cell r="J563">
            <v>16800</v>
          </cell>
        </row>
        <row r="564">
          <cell r="A564" t="str">
            <v>호랑가시나무H1.2*W0.4</v>
          </cell>
          <cell r="B564" t="str">
            <v>호랑가시나무</v>
          </cell>
          <cell r="C564" t="str">
            <v>H1.2*W0.4</v>
          </cell>
          <cell r="D564" t="str">
            <v>U</v>
          </cell>
          <cell r="E564" t="str">
            <v>주</v>
          </cell>
          <cell r="F564" t="str">
            <v>1.2</v>
          </cell>
          <cell r="G564">
            <v>14500</v>
          </cell>
          <cell r="H564">
            <v>14500</v>
          </cell>
          <cell r="I564">
            <v>17500</v>
          </cell>
          <cell r="J564">
            <v>18000</v>
          </cell>
        </row>
        <row r="565">
          <cell r="A565" t="str">
            <v>호랑가시나무H1.5*W0.6</v>
          </cell>
          <cell r="B565" t="str">
            <v>호랑가시나무</v>
          </cell>
          <cell r="C565" t="str">
            <v>H1.5*W0.6</v>
          </cell>
          <cell r="D565" t="str">
            <v>U</v>
          </cell>
          <cell r="E565" t="str">
            <v>주</v>
          </cell>
          <cell r="F565" t="str">
            <v>1.5</v>
          </cell>
          <cell r="G565">
            <v>24800</v>
          </cell>
          <cell r="H565">
            <v>24800</v>
          </cell>
          <cell r="I565">
            <v>40400</v>
          </cell>
          <cell r="J565">
            <v>40400</v>
          </cell>
        </row>
        <row r="566">
          <cell r="A566" t="str">
            <v>호랑가시나무H1.8*W0.8</v>
          </cell>
          <cell r="B566" t="str">
            <v>호랑가시나무</v>
          </cell>
          <cell r="C566" t="str">
            <v>H1.8*W0.8</v>
          </cell>
          <cell r="D566" t="str">
            <v>U</v>
          </cell>
          <cell r="E566" t="str">
            <v>주</v>
          </cell>
          <cell r="F566" t="str">
            <v>1.8</v>
          </cell>
          <cell r="G566">
            <v>38200</v>
          </cell>
          <cell r="H566">
            <v>38200</v>
          </cell>
          <cell r="I566">
            <v>59500</v>
          </cell>
          <cell r="J566">
            <v>61000</v>
          </cell>
        </row>
        <row r="567">
          <cell r="A567" t="str">
            <v>홍단풍H2.0*R05</v>
          </cell>
          <cell r="B567" t="str">
            <v>홍단풍</v>
          </cell>
          <cell r="C567" t="str">
            <v>H2.0*R05</v>
          </cell>
          <cell r="D567" t="str">
            <v>R</v>
          </cell>
          <cell r="E567" t="str">
            <v>주</v>
          </cell>
          <cell r="F567" t="str">
            <v>05</v>
          </cell>
          <cell r="G567">
            <v>35700</v>
          </cell>
          <cell r="H567">
            <v>35700</v>
          </cell>
          <cell r="J567">
            <v>65000</v>
          </cell>
        </row>
        <row r="568">
          <cell r="A568" t="str">
            <v>홍단풍H2.0*R06</v>
          </cell>
          <cell r="B568" t="str">
            <v>홍단풍</v>
          </cell>
          <cell r="C568" t="str">
            <v>H2.0*R06</v>
          </cell>
          <cell r="D568" t="str">
            <v>R</v>
          </cell>
          <cell r="E568" t="str">
            <v>주</v>
          </cell>
          <cell r="F568" t="str">
            <v>06</v>
          </cell>
          <cell r="G568">
            <v>59800</v>
          </cell>
          <cell r="H568">
            <v>59800</v>
          </cell>
          <cell r="I568">
            <v>94400</v>
          </cell>
          <cell r="J568">
            <v>100000</v>
          </cell>
        </row>
        <row r="569">
          <cell r="A569" t="str">
            <v>홍단풍H2.5*R08</v>
          </cell>
          <cell r="B569" t="str">
            <v>홍단풍</v>
          </cell>
          <cell r="C569" t="str">
            <v>H2.5*R08</v>
          </cell>
          <cell r="D569" t="str">
            <v>R</v>
          </cell>
          <cell r="E569" t="str">
            <v>주</v>
          </cell>
          <cell r="F569" t="str">
            <v>08</v>
          </cell>
          <cell r="G569">
            <v>141000</v>
          </cell>
          <cell r="H569">
            <v>141000</v>
          </cell>
          <cell r="I569">
            <v>215000</v>
          </cell>
          <cell r="J569">
            <v>225000</v>
          </cell>
        </row>
        <row r="570">
          <cell r="A570" t="str">
            <v>홍단풍H3.0*R10</v>
          </cell>
          <cell r="B570" t="str">
            <v>홍단풍</v>
          </cell>
          <cell r="C570" t="str">
            <v>H3.0*R10</v>
          </cell>
          <cell r="D570" t="str">
            <v>R</v>
          </cell>
          <cell r="E570" t="str">
            <v>주</v>
          </cell>
          <cell r="F570" t="str">
            <v>10</v>
          </cell>
          <cell r="G570">
            <v>284000</v>
          </cell>
          <cell r="H570">
            <v>284000</v>
          </cell>
          <cell r="I570">
            <v>468000</v>
          </cell>
          <cell r="J570">
            <v>440000</v>
          </cell>
        </row>
        <row r="571">
          <cell r="A571" t="str">
            <v>홍단풍H3.5*R12</v>
          </cell>
          <cell r="B571" t="str">
            <v>홍단풍</v>
          </cell>
          <cell r="C571" t="str">
            <v>H3.5*R12</v>
          </cell>
          <cell r="D571" t="str">
            <v>R</v>
          </cell>
          <cell r="E571" t="str">
            <v>주</v>
          </cell>
          <cell r="F571" t="str">
            <v>12</v>
          </cell>
          <cell r="G571">
            <v>483000</v>
          </cell>
          <cell r="H571">
            <v>483000</v>
          </cell>
          <cell r="I571">
            <v>935000</v>
          </cell>
          <cell r="J571">
            <v>660000</v>
          </cell>
        </row>
        <row r="572">
          <cell r="A572" t="str">
            <v>화백H2.5*W1.0</v>
          </cell>
          <cell r="B572" t="str">
            <v>화백</v>
          </cell>
          <cell r="C572" t="str">
            <v>H2.5*W1.0</v>
          </cell>
          <cell r="D572" t="str">
            <v>H</v>
          </cell>
          <cell r="E572" t="str">
            <v>주</v>
          </cell>
          <cell r="F572" t="str">
            <v>2.5</v>
          </cell>
          <cell r="G572">
            <v>13700</v>
          </cell>
          <cell r="H572">
            <v>13700</v>
          </cell>
        </row>
        <row r="573">
          <cell r="A573" t="str">
            <v>화백H3.0*W1.2</v>
          </cell>
          <cell r="B573" t="str">
            <v>화백</v>
          </cell>
          <cell r="C573" t="str">
            <v>H3.0*W1.2</v>
          </cell>
          <cell r="D573" t="str">
            <v>H</v>
          </cell>
          <cell r="E573" t="str">
            <v>주</v>
          </cell>
          <cell r="F573" t="str">
            <v>3.0</v>
          </cell>
          <cell r="G573">
            <v>26600</v>
          </cell>
          <cell r="H573">
            <v>26600</v>
          </cell>
        </row>
        <row r="574">
          <cell r="A574" t="str">
            <v>화살나무H0.8*W0.4</v>
          </cell>
          <cell r="B574" t="str">
            <v>화살나무</v>
          </cell>
          <cell r="C574" t="str">
            <v>H0.8*W0.4</v>
          </cell>
          <cell r="D574" t="str">
            <v>U</v>
          </cell>
          <cell r="E574" t="str">
            <v>주</v>
          </cell>
          <cell r="F574" t="str">
            <v>0.8</v>
          </cell>
          <cell r="G574">
            <v>6600</v>
          </cell>
          <cell r="H574">
            <v>6600</v>
          </cell>
          <cell r="J574">
            <v>9900</v>
          </cell>
        </row>
        <row r="575">
          <cell r="A575" t="str">
            <v>화살나무H1.0*W0.6</v>
          </cell>
          <cell r="B575" t="str">
            <v>화살나무</v>
          </cell>
          <cell r="C575" t="str">
            <v>H1.0*W0.6</v>
          </cell>
          <cell r="D575" t="str">
            <v>U</v>
          </cell>
          <cell r="E575" t="str">
            <v>주</v>
          </cell>
          <cell r="F575" t="str">
            <v>1.0</v>
          </cell>
          <cell r="G575">
            <v>14800</v>
          </cell>
          <cell r="H575">
            <v>14800</v>
          </cell>
          <cell r="I575">
            <v>18000</v>
          </cell>
          <cell r="J575">
            <v>18000</v>
          </cell>
        </row>
        <row r="576">
          <cell r="A576" t="str">
            <v>화살나무H1.2*W0.8</v>
          </cell>
          <cell r="B576" t="str">
            <v>화살나무</v>
          </cell>
          <cell r="C576" t="str">
            <v>H1.2*W0.8</v>
          </cell>
          <cell r="D576" t="str">
            <v>U</v>
          </cell>
          <cell r="E576" t="str">
            <v>주</v>
          </cell>
          <cell r="F576" t="str">
            <v>1.2</v>
          </cell>
          <cell r="G576">
            <v>20700</v>
          </cell>
          <cell r="H576">
            <v>20700</v>
          </cell>
          <cell r="I576">
            <v>26200</v>
          </cell>
          <cell r="J576">
            <v>26200</v>
          </cell>
        </row>
        <row r="577">
          <cell r="A577" t="str">
            <v>화살나무H1.4*W1.0</v>
          </cell>
          <cell r="B577" t="str">
            <v>화살나무</v>
          </cell>
          <cell r="C577" t="str">
            <v>H1.4*W1.0</v>
          </cell>
          <cell r="D577" t="str">
            <v>U</v>
          </cell>
          <cell r="E577" t="str">
            <v>주</v>
          </cell>
          <cell r="F577" t="str">
            <v>1.4</v>
          </cell>
          <cell r="G577">
            <v>31700</v>
          </cell>
          <cell r="H577">
            <v>31700</v>
          </cell>
          <cell r="I577">
            <v>38300</v>
          </cell>
          <cell r="J577">
            <v>38400</v>
          </cell>
        </row>
        <row r="578">
          <cell r="A578" t="str">
            <v>황금편백H2.0*W1.5</v>
          </cell>
          <cell r="B578" t="str">
            <v>황금편백</v>
          </cell>
          <cell r="C578" t="str">
            <v>H2.0*W1.5</v>
          </cell>
          <cell r="D578" t="str">
            <v>H</v>
          </cell>
          <cell r="E578" t="str">
            <v>주</v>
          </cell>
          <cell r="F578" t="str">
            <v>2.0</v>
          </cell>
          <cell r="G578">
            <v>0</v>
          </cell>
        </row>
        <row r="579">
          <cell r="A579" t="str">
            <v>황금편백H3.0*W1.5</v>
          </cell>
          <cell r="B579" t="str">
            <v>황금편백</v>
          </cell>
          <cell r="C579" t="str">
            <v>H3.0*W1.5</v>
          </cell>
          <cell r="D579" t="str">
            <v>H</v>
          </cell>
          <cell r="E579" t="str">
            <v>주</v>
          </cell>
          <cell r="F579" t="str">
            <v>3.0</v>
          </cell>
          <cell r="G579">
            <v>0</v>
          </cell>
        </row>
        <row r="580">
          <cell r="A580" t="str">
            <v>황매화H1.0*W0.6</v>
          </cell>
          <cell r="B580" t="str">
            <v>황매화</v>
          </cell>
          <cell r="C580" t="str">
            <v>H1.0*W0.6</v>
          </cell>
          <cell r="D580" t="str">
            <v>U</v>
          </cell>
          <cell r="E580" t="str">
            <v>주</v>
          </cell>
          <cell r="F580" t="str">
            <v>1.0</v>
          </cell>
          <cell r="G580">
            <v>3400</v>
          </cell>
          <cell r="H580">
            <v>3400</v>
          </cell>
          <cell r="I580">
            <v>3700</v>
          </cell>
          <cell r="J580">
            <v>4100</v>
          </cell>
        </row>
        <row r="581">
          <cell r="A581" t="str">
            <v>황매화H1.2*W0.8</v>
          </cell>
          <cell r="B581" t="str">
            <v>황매화</v>
          </cell>
          <cell r="C581" t="str">
            <v>H1.2*W0.8</v>
          </cell>
          <cell r="D581" t="str">
            <v>U</v>
          </cell>
          <cell r="E581" t="str">
            <v>주</v>
          </cell>
          <cell r="F581" t="str">
            <v>1.2</v>
          </cell>
          <cell r="G581">
            <v>6300</v>
          </cell>
          <cell r="H581">
            <v>6300</v>
          </cell>
          <cell r="I581">
            <v>7500</v>
          </cell>
          <cell r="J581">
            <v>8200</v>
          </cell>
        </row>
        <row r="582">
          <cell r="A582" t="str">
            <v>황벽나무H2.5*R04</v>
          </cell>
          <cell r="B582" t="str">
            <v>황벽나무</v>
          </cell>
          <cell r="C582" t="str">
            <v>H2.5*R04</v>
          </cell>
          <cell r="D582" t="str">
            <v>R</v>
          </cell>
          <cell r="E582" t="str">
            <v>주</v>
          </cell>
          <cell r="F582" t="str">
            <v>04</v>
          </cell>
          <cell r="G582">
            <v>0</v>
          </cell>
        </row>
        <row r="583">
          <cell r="A583" t="str">
            <v>황벽나무H3.0*R06</v>
          </cell>
          <cell r="B583" t="str">
            <v>황벽나무</v>
          </cell>
          <cell r="C583" t="str">
            <v>H3.0*R06</v>
          </cell>
          <cell r="D583" t="str">
            <v>R</v>
          </cell>
          <cell r="E583" t="str">
            <v>주</v>
          </cell>
          <cell r="F583" t="str">
            <v>06</v>
          </cell>
          <cell r="G583">
            <v>43500</v>
          </cell>
          <cell r="H583">
            <v>43500</v>
          </cell>
          <cell r="I583">
            <v>47000</v>
          </cell>
          <cell r="J583">
            <v>49000</v>
          </cell>
        </row>
        <row r="584">
          <cell r="A584" t="str">
            <v>황벽나무H3.5*R08</v>
          </cell>
          <cell r="B584" t="str">
            <v>황벽나무</v>
          </cell>
          <cell r="C584" t="str">
            <v>H3.5*R08</v>
          </cell>
          <cell r="D584" t="str">
            <v>R</v>
          </cell>
          <cell r="E584" t="str">
            <v>주</v>
          </cell>
          <cell r="F584" t="str">
            <v>08</v>
          </cell>
          <cell r="G584">
            <v>80100</v>
          </cell>
          <cell r="H584">
            <v>80100</v>
          </cell>
          <cell r="I584">
            <v>88200</v>
          </cell>
          <cell r="J584">
            <v>91000</v>
          </cell>
        </row>
        <row r="585">
          <cell r="A585" t="str">
            <v>황벽나무H4.0*R10</v>
          </cell>
          <cell r="B585" t="str">
            <v>황벽나무</v>
          </cell>
          <cell r="C585" t="str">
            <v>H4.0*R10</v>
          </cell>
          <cell r="D585" t="str">
            <v>R</v>
          </cell>
          <cell r="E585" t="str">
            <v>주</v>
          </cell>
          <cell r="F585" t="str">
            <v>10</v>
          </cell>
          <cell r="G585">
            <v>189000</v>
          </cell>
          <cell r="H585">
            <v>189000</v>
          </cell>
          <cell r="I585">
            <v>235000</v>
          </cell>
          <cell r="J585">
            <v>237000</v>
          </cell>
        </row>
        <row r="586">
          <cell r="A586" t="str">
            <v>회양목H0.2*W0.2</v>
          </cell>
          <cell r="B586" t="str">
            <v>회양목</v>
          </cell>
          <cell r="C586" t="str">
            <v>H0.2*W0.2</v>
          </cell>
          <cell r="D586" t="str">
            <v>U</v>
          </cell>
          <cell r="E586" t="str">
            <v>주</v>
          </cell>
          <cell r="F586" t="str">
            <v>0.2</v>
          </cell>
          <cell r="G586">
            <v>1300</v>
          </cell>
          <cell r="H586">
            <v>1300</v>
          </cell>
          <cell r="I586">
            <v>1800</v>
          </cell>
          <cell r="J586">
            <v>1800</v>
          </cell>
        </row>
        <row r="587">
          <cell r="A587" t="str">
            <v>회양목H0.3*W0.3</v>
          </cell>
          <cell r="B587" t="str">
            <v>회양목</v>
          </cell>
          <cell r="C587" t="str">
            <v>H0.3*W0.3</v>
          </cell>
          <cell r="D587" t="str">
            <v>U</v>
          </cell>
          <cell r="E587" t="str">
            <v>주</v>
          </cell>
          <cell r="F587" t="str">
            <v>0.3</v>
          </cell>
          <cell r="G587">
            <v>2800</v>
          </cell>
          <cell r="H587">
            <v>2800</v>
          </cell>
          <cell r="I587">
            <v>3800</v>
          </cell>
          <cell r="J587">
            <v>3800</v>
          </cell>
        </row>
        <row r="588">
          <cell r="A588" t="str">
            <v>회양목H0.4*W0.5</v>
          </cell>
          <cell r="B588" t="str">
            <v>회양목</v>
          </cell>
          <cell r="C588" t="str">
            <v>H0.4*W0.5</v>
          </cell>
          <cell r="D588" t="str">
            <v>U</v>
          </cell>
          <cell r="E588" t="str">
            <v>주</v>
          </cell>
          <cell r="F588" t="str">
            <v>0.5</v>
          </cell>
          <cell r="G588">
            <v>6800</v>
          </cell>
          <cell r="H588">
            <v>6800</v>
          </cell>
          <cell r="I588">
            <v>7600</v>
          </cell>
          <cell r="J588">
            <v>7700</v>
          </cell>
        </row>
        <row r="589">
          <cell r="A589" t="str">
            <v>회양목H0.4*W0.6</v>
          </cell>
          <cell r="B589" t="str">
            <v>회양목</v>
          </cell>
          <cell r="C589" t="str">
            <v>H0.4*W0.6</v>
          </cell>
          <cell r="D589" t="str">
            <v>U</v>
          </cell>
          <cell r="E589" t="str">
            <v>주</v>
          </cell>
          <cell r="F589" t="str">
            <v>0.6</v>
          </cell>
          <cell r="G589">
            <v>14000</v>
          </cell>
          <cell r="H589">
            <v>14000</v>
          </cell>
          <cell r="I589">
            <v>15600</v>
          </cell>
          <cell r="J589">
            <v>16000</v>
          </cell>
        </row>
        <row r="590">
          <cell r="A590" t="str">
            <v>회양목H0.5*W0.8</v>
          </cell>
          <cell r="B590" t="str">
            <v>회양목</v>
          </cell>
          <cell r="C590" t="str">
            <v>H0.5*W0.8</v>
          </cell>
          <cell r="D590" t="str">
            <v>U</v>
          </cell>
          <cell r="E590" t="str">
            <v>주</v>
          </cell>
          <cell r="F590" t="str">
            <v>0.8</v>
          </cell>
          <cell r="G590">
            <v>26100</v>
          </cell>
          <cell r="H590">
            <v>26100</v>
          </cell>
          <cell r="I590">
            <v>31700</v>
          </cell>
          <cell r="J590">
            <v>33000</v>
          </cell>
        </row>
        <row r="591">
          <cell r="A591" t="str">
            <v>회양목H0.6*W1.0</v>
          </cell>
          <cell r="B591" t="str">
            <v>회양목</v>
          </cell>
          <cell r="C591" t="str">
            <v>H0.6*W1.0</v>
          </cell>
          <cell r="D591" t="str">
            <v>U</v>
          </cell>
          <cell r="E591" t="str">
            <v>주</v>
          </cell>
          <cell r="F591" t="str">
            <v>1.0</v>
          </cell>
          <cell r="G591">
            <v>45600</v>
          </cell>
          <cell r="H591">
            <v>45600</v>
          </cell>
          <cell r="I591">
            <v>57000</v>
          </cell>
          <cell r="J591">
            <v>58700</v>
          </cell>
        </row>
        <row r="592">
          <cell r="A592" t="str">
            <v>회화나무H2.5*R05</v>
          </cell>
          <cell r="B592" t="str">
            <v>회화나무</v>
          </cell>
          <cell r="C592" t="str">
            <v>H2.5*R05</v>
          </cell>
          <cell r="D592" t="str">
            <v>R</v>
          </cell>
          <cell r="E592" t="str">
            <v>주</v>
          </cell>
          <cell r="F592" t="str">
            <v>05</v>
          </cell>
          <cell r="G592">
            <v>18900</v>
          </cell>
          <cell r="H592">
            <v>18900</v>
          </cell>
          <cell r="J592">
            <v>36000</v>
          </cell>
        </row>
        <row r="593">
          <cell r="A593" t="str">
            <v>회화나무H3.0*R06</v>
          </cell>
          <cell r="B593" t="str">
            <v>회화나무</v>
          </cell>
          <cell r="C593" t="str">
            <v>H3.0*R06</v>
          </cell>
          <cell r="D593" t="str">
            <v>R</v>
          </cell>
          <cell r="E593" t="str">
            <v>주</v>
          </cell>
          <cell r="F593" t="str">
            <v>06</v>
          </cell>
          <cell r="G593">
            <v>29100</v>
          </cell>
          <cell r="H593">
            <v>29100</v>
          </cell>
          <cell r="I593">
            <v>43400</v>
          </cell>
          <cell r="J593">
            <v>47000</v>
          </cell>
        </row>
        <row r="594">
          <cell r="A594" t="str">
            <v>회화나무H3.5*R08</v>
          </cell>
          <cell r="B594" t="str">
            <v>회화나무</v>
          </cell>
          <cell r="C594" t="str">
            <v>H3.5*R08</v>
          </cell>
          <cell r="D594" t="str">
            <v>R</v>
          </cell>
          <cell r="E594" t="str">
            <v>주</v>
          </cell>
          <cell r="F594" t="str">
            <v>08</v>
          </cell>
          <cell r="G594">
            <v>63100</v>
          </cell>
          <cell r="H594">
            <v>63100</v>
          </cell>
          <cell r="I594">
            <v>91000</v>
          </cell>
          <cell r="J594">
            <v>98000</v>
          </cell>
        </row>
        <row r="595">
          <cell r="A595" t="str">
            <v>회화나무H4.0*R10</v>
          </cell>
          <cell r="B595" t="str">
            <v>회화나무</v>
          </cell>
          <cell r="C595" t="str">
            <v>H4.0*R10</v>
          </cell>
          <cell r="D595" t="str">
            <v>R</v>
          </cell>
          <cell r="E595" t="str">
            <v>주</v>
          </cell>
          <cell r="F595" t="str">
            <v>10</v>
          </cell>
          <cell r="G595">
            <v>123000</v>
          </cell>
          <cell r="H595">
            <v>123000</v>
          </cell>
          <cell r="I595">
            <v>155000</v>
          </cell>
          <cell r="J595">
            <v>161000</v>
          </cell>
        </row>
      </sheetData>
      <sheetData sheetId="9" refreshError="1">
        <row r="3">
          <cell r="A3" t="str">
            <v>H0.6</v>
          </cell>
          <cell r="B3" t="str">
            <v>지주없음</v>
          </cell>
          <cell r="D3" t="str">
            <v>조</v>
          </cell>
          <cell r="E3">
            <v>1</v>
          </cell>
          <cell r="F3" t="e">
            <v>#N/A</v>
          </cell>
        </row>
        <row r="4">
          <cell r="A4" t="str">
            <v>H0.8</v>
          </cell>
          <cell r="B4" t="str">
            <v>지주없음</v>
          </cell>
          <cell r="D4" t="str">
            <v>조</v>
          </cell>
          <cell r="E4">
            <v>1</v>
          </cell>
          <cell r="F4" t="e">
            <v>#N/A</v>
          </cell>
        </row>
        <row r="5">
          <cell r="A5" t="str">
            <v>H1.0</v>
          </cell>
          <cell r="B5" t="str">
            <v>지주없음</v>
          </cell>
          <cell r="D5" t="str">
            <v>조</v>
          </cell>
          <cell r="E5">
            <v>1</v>
          </cell>
          <cell r="F5" t="e">
            <v>#N/A</v>
          </cell>
        </row>
        <row r="6">
          <cell r="A6" t="str">
            <v>H1</v>
          </cell>
          <cell r="B6" t="str">
            <v>지주없음</v>
          </cell>
          <cell r="D6" t="str">
            <v>조</v>
          </cell>
          <cell r="E6">
            <v>1</v>
          </cell>
          <cell r="F6" t="e">
            <v>#N/A</v>
          </cell>
        </row>
        <row r="7">
          <cell r="A7" t="str">
            <v>H1.2</v>
          </cell>
          <cell r="B7" t="str">
            <v>지주없음</v>
          </cell>
          <cell r="D7" t="str">
            <v>조</v>
          </cell>
          <cell r="E7">
            <v>1</v>
          </cell>
          <cell r="F7" t="e">
            <v>#N/A</v>
          </cell>
        </row>
        <row r="8">
          <cell r="A8" t="str">
            <v>H1.5</v>
          </cell>
          <cell r="B8" t="str">
            <v>지주없음</v>
          </cell>
          <cell r="D8" t="str">
            <v>조</v>
          </cell>
          <cell r="E8">
            <v>1</v>
          </cell>
          <cell r="F8" t="e">
            <v>#N/A</v>
          </cell>
          <cell r="G8" t="str">
            <v>대나무삼각대형</v>
          </cell>
          <cell r="H8" t="str">
            <v>조</v>
          </cell>
          <cell r="I8">
            <v>1</v>
          </cell>
          <cell r="J8">
            <v>7154</v>
          </cell>
        </row>
        <row r="9">
          <cell r="A9" t="str">
            <v>H1.8</v>
          </cell>
          <cell r="B9" t="str">
            <v>지주없음</v>
          </cell>
          <cell r="D9" t="str">
            <v>조</v>
          </cell>
          <cell r="E9">
            <v>1</v>
          </cell>
          <cell r="F9" t="e">
            <v>#N/A</v>
          </cell>
          <cell r="G9" t="str">
            <v>대나무삼각A형</v>
          </cell>
          <cell r="H9" t="str">
            <v>조</v>
          </cell>
          <cell r="I9">
            <v>1</v>
          </cell>
          <cell r="J9">
            <v>4173</v>
          </cell>
        </row>
        <row r="10">
          <cell r="A10" t="str">
            <v>H2.0</v>
          </cell>
          <cell r="B10" t="str">
            <v>이각A형</v>
          </cell>
          <cell r="D10" t="str">
            <v>조</v>
          </cell>
          <cell r="E10">
            <v>1</v>
          </cell>
          <cell r="F10" t="e">
            <v>#N/A</v>
          </cell>
          <cell r="G10" t="str">
            <v>대나무삼각B형</v>
          </cell>
          <cell r="H10" t="str">
            <v>조</v>
          </cell>
          <cell r="I10">
            <v>1</v>
          </cell>
          <cell r="J10">
            <v>2263</v>
          </cell>
        </row>
        <row r="11">
          <cell r="A11" t="str">
            <v>H2.5</v>
          </cell>
          <cell r="B11" t="str">
            <v>이각A형</v>
          </cell>
          <cell r="D11" t="str">
            <v>조</v>
          </cell>
          <cell r="E11">
            <v>1</v>
          </cell>
          <cell r="F11" t="e">
            <v>#N/A</v>
          </cell>
          <cell r="G11" t="str">
            <v>대나무삼각C형</v>
          </cell>
          <cell r="H11" t="str">
            <v>조</v>
          </cell>
          <cell r="I11">
            <v>1</v>
          </cell>
          <cell r="J11">
            <v>1497</v>
          </cell>
        </row>
        <row r="12">
          <cell r="A12" t="str">
            <v>R02</v>
          </cell>
          <cell r="B12" t="str">
            <v>지주없음</v>
          </cell>
          <cell r="D12" t="str">
            <v>조</v>
          </cell>
          <cell r="E12">
            <v>1</v>
          </cell>
          <cell r="F12" t="e">
            <v>#N/A</v>
          </cell>
          <cell r="G12" t="str">
            <v>대나무연계대형</v>
          </cell>
          <cell r="H12" t="str">
            <v>조</v>
          </cell>
          <cell r="I12">
            <v>1</v>
          </cell>
          <cell r="J12">
            <v>4152</v>
          </cell>
        </row>
        <row r="13">
          <cell r="A13" t="str">
            <v>R03</v>
          </cell>
          <cell r="B13" t="str">
            <v>지주없음</v>
          </cell>
          <cell r="D13" t="str">
            <v>조</v>
          </cell>
          <cell r="E13">
            <v>1</v>
          </cell>
          <cell r="F13" t="e">
            <v>#N/A</v>
          </cell>
          <cell r="G13" t="str">
            <v>대나무연계A형</v>
          </cell>
          <cell r="H13" t="str">
            <v>조</v>
          </cell>
          <cell r="I13">
            <v>1</v>
          </cell>
          <cell r="J13">
            <v>2266</v>
          </cell>
        </row>
        <row r="14">
          <cell r="A14" t="str">
            <v>R04</v>
          </cell>
          <cell r="B14" t="str">
            <v>이각A형</v>
          </cell>
          <cell r="D14" t="str">
            <v>조</v>
          </cell>
          <cell r="E14">
            <v>1</v>
          </cell>
          <cell r="F14" t="e">
            <v>#N/A</v>
          </cell>
          <cell r="G14" t="str">
            <v>대나무연계B형</v>
          </cell>
          <cell r="H14" t="str">
            <v>조</v>
          </cell>
          <cell r="I14">
            <v>1</v>
          </cell>
          <cell r="J14">
            <v>2052</v>
          </cell>
        </row>
        <row r="15">
          <cell r="A15" t="str">
            <v>R05</v>
          </cell>
          <cell r="B15" t="str">
            <v>이각A형</v>
          </cell>
          <cell r="D15" t="str">
            <v>조</v>
          </cell>
          <cell r="E15">
            <v>1</v>
          </cell>
          <cell r="F15" t="e">
            <v>#N/A</v>
          </cell>
          <cell r="G15" t="str">
            <v>대나무연계C형</v>
          </cell>
          <cell r="H15" t="str">
            <v>조</v>
          </cell>
          <cell r="I15">
            <v>1</v>
          </cell>
          <cell r="J15">
            <v>1892</v>
          </cell>
        </row>
        <row r="16">
          <cell r="A16" t="str">
            <v>R06</v>
          </cell>
          <cell r="B16" t="str">
            <v>이각A형</v>
          </cell>
          <cell r="D16" t="str">
            <v>조</v>
          </cell>
          <cell r="E16">
            <v>1</v>
          </cell>
          <cell r="F16" t="e">
            <v>#N/A</v>
          </cell>
          <cell r="G16" t="str">
            <v>철선연계형</v>
          </cell>
          <cell r="H16" t="str">
            <v>조</v>
          </cell>
          <cell r="I16">
            <v>1</v>
          </cell>
          <cell r="J16">
            <v>112</v>
          </cell>
        </row>
        <row r="17">
          <cell r="A17" t="str">
            <v>R07</v>
          </cell>
          <cell r="B17" t="str">
            <v>이각A형</v>
          </cell>
          <cell r="D17" t="str">
            <v>조</v>
          </cell>
          <cell r="E17">
            <v>1</v>
          </cell>
          <cell r="F17" t="e">
            <v>#N/A</v>
          </cell>
          <cell r="G17" t="str">
            <v>삼각대형</v>
          </cell>
          <cell r="H17" t="str">
            <v>조</v>
          </cell>
          <cell r="I17">
            <v>1</v>
          </cell>
          <cell r="J17">
            <v>19317</v>
          </cell>
        </row>
        <row r="18">
          <cell r="A18" t="str">
            <v>B02</v>
          </cell>
          <cell r="B18" t="str">
            <v>지주없음</v>
          </cell>
          <cell r="D18" t="str">
            <v>조</v>
          </cell>
          <cell r="E18">
            <v>1</v>
          </cell>
          <cell r="F18" t="e">
            <v>#N/A</v>
          </cell>
          <cell r="G18" t="str">
            <v>삼각A형</v>
          </cell>
          <cell r="H18" t="str">
            <v>조</v>
          </cell>
          <cell r="I18">
            <v>1</v>
          </cell>
          <cell r="J18">
            <v>9699</v>
          </cell>
        </row>
        <row r="19">
          <cell r="A19" t="str">
            <v>B03</v>
          </cell>
          <cell r="B19" t="str">
            <v>이각A형</v>
          </cell>
          <cell r="D19" t="str">
            <v>조</v>
          </cell>
          <cell r="E19">
            <v>1</v>
          </cell>
          <cell r="F19" t="e">
            <v>#N/A</v>
          </cell>
          <cell r="G19" t="str">
            <v>이각A형</v>
          </cell>
          <cell r="H19" t="str">
            <v>조</v>
          </cell>
          <cell r="I19">
            <v>1</v>
          </cell>
          <cell r="J19">
            <v>4653</v>
          </cell>
        </row>
        <row r="20">
          <cell r="A20" t="str">
            <v>B04</v>
          </cell>
          <cell r="B20" t="str">
            <v>이각A형</v>
          </cell>
          <cell r="D20" t="str">
            <v>조</v>
          </cell>
          <cell r="E20">
            <v>1</v>
          </cell>
          <cell r="F20" t="e">
            <v>#N/A</v>
          </cell>
        </row>
        <row r="21">
          <cell r="A21" t="str">
            <v>B05</v>
          </cell>
          <cell r="B21" t="str">
            <v>이각A형</v>
          </cell>
          <cell r="D21" t="str">
            <v>조</v>
          </cell>
          <cell r="E21">
            <v>1</v>
          </cell>
          <cell r="F21" t="e">
            <v>#N/A</v>
          </cell>
        </row>
        <row r="22">
          <cell r="A22" t="str">
            <v>H3.0</v>
          </cell>
          <cell r="B22" t="str">
            <v>삼각A형</v>
          </cell>
          <cell r="D22" t="str">
            <v>조</v>
          </cell>
          <cell r="E22">
            <v>1</v>
          </cell>
          <cell r="F22" t="e">
            <v>#N/A</v>
          </cell>
        </row>
        <row r="23">
          <cell r="A23" t="str">
            <v>H3.5</v>
          </cell>
          <cell r="B23" t="str">
            <v>삼각A형</v>
          </cell>
          <cell r="D23" t="str">
            <v>조</v>
          </cell>
          <cell r="E23">
            <v>1</v>
          </cell>
          <cell r="F23" t="e">
            <v>#N/A</v>
          </cell>
        </row>
        <row r="24">
          <cell r="A24" t="str">
            <v>H4.0</v>
          </cell>
          <cell r="B24" t="str">
            <v>삼각A형</v>
          </cell>
          <cell r="D24" t="str">
            <v>조</v>
          </cell>
          <cell r="E24">
            <v>1</v>
          </cell>
          <cell r="F24" t="e">
            <v>#N/A</v>
          </cell>
        </row>
        <row r="25">
          <cell r="A25" t="str">
            <v>H4.5</v>
          </cell>
          <cell r="B25" t="str">
            <v>삼각A형</v>
          </cell>
          <cell r="D25" t="str">
            <v>조</v>
          </cell>
          <cell r="E25">
            <v>1</v>
          </cell>
          <cell r="F25" t="e">
            <v>#N/A</v>
          </cell>
        </row>
        <row r="26">
          <cell r="A26" t="str">
            <v>R08</v>
          </cell>
          <cell r="B26" t="str">
            <v>삼각A형</v>
          </cell>
          <cell r="D26" t="str">
            <v>조</v>
          </cell>
          <cell r="E26">
            <v>1</v>
          </cell>
          <cell r="F26" t="e">
            <v>#N/A</v>
          </cell>
        </row>
        <row r="27">
          <cell r="A27" t="str">
            <v>R09</v>
          </cell>
          <cell r="B27" t="str">
            <v>삼각A형</v>
          </cell>
          <cell r="C27" t="str">
            <v>대나무연계B형</v>
          </cell>
          <cell r="D27" t="str">
            <v>조</v>
          </cell>
          <cell r="E27">
            <v>1</v>
          </cell>
          <cell r="F27" t="e">
            <v>#N/A</v>
          </cell>
        </row>
        <row r="28">
          <cell r="A28" t="str">
            <v>R10</v>
          </cell>
          <cell r="B28" t="str">
            <v>삼각A형</v>
          </cell>
          <cell r="C28" t="str">
            <v>대나무연계B형</v>
          </cell>
          <cell r="D28" t="str">
            <v>조</v>
          </cell>
          <cell r="E28">
            <v>1</v>
          </cell>
          <cell r="F28" t="e">
            <v>#N/A</v>
          </cell>
        </row>
        <row r="29">
          <cell r="A29" t="str">
            <v>R11</v>
          </cell>
          <cell r="B29" t="str">
            <v>삼각A형</v>
          </cell>
          <cell r="C29" t="str">
            <v>대나무연계B형</v>
          </cell>
          <cell r="D29" t="str">
            <v>조</v>
          </cell>
          <cell r="E29">
            <v>1</v>
          </cell>
          <cell r="F29" t="e">
            <v>#N/A</v>
          </cell>
        </row>
        <row r="30">
          <cell r="A30" t="str">
            <v>R12</v>
          </cell>
          <cell r="B30" t="str">
            <v>삼각A형</v>
          </cell>
          <cell r="C30" t="str">
            <v>대나무연계B형</v>
          </cell>
          <cell r="D30" t="str">
            <v>조</v>
          </cell>
          <cell r="E30">
            <v>1</v>
          </cell>
          <cell r="F30" t="e">
            <v>#N/A</v>
          </cell>
        </row>
        <row r="31">
          <cell r="A31" t="str">
            <v>R13</v>
          </cell>
          <cell r="B31" t="str">
            <v>삼각A형</v>
          </cell>
          <cell r="C31" t="str">
            <v>대나무연계B형</v>
          </cell>
          <cell r="D31" t="str">
            <v>조</v>
          </cell>
          <cell r="E31">
            <v>1</v>
          </cell>
          <cell r="F31" t="e">
            <v>#N/A</v>
          </cell>
        </row>
        <row r="32">
          <cell r="A32" t="str">
            <v>R14</v>
          </cell>
          <cell r="B32" t="str">
            <v>삼각A형</v>
          </cell>
          <cell r="C32" t="str">
            <v>대나무연계B형</v>
          </cell>
          <cell r="D32" t="str">
            <v>조</v>
          </cell>
          <cell r="E32">
            <v>1</v>
          </cell>
          <cell r="F32" t="e">
            <v>#N/A</v>
          </cell>
        </row>
        <row r="33">
          <cell r="A33" t="str">
            <v>R15</v>
          </cell>
          <cell r="B33" t="str">
            <v>삼각A형</v>
          </cell>
          <cell r="C33" t="str">
            <v>대나무연계A형</v>
          </cell>
          <cell r="D33" t="str">
            <v>조</v>
          </cell>
          <cell r="E33">
            <v>1</v>
          </cell>
          <cell r="F33" t="e">
            <v>#N/A</v>
          </cell>
        </row>
        <row r="34">
          <cell r="A34" t="str">
            <v>R16</v>
          </cell>
          <cell r="B34" t="str">
            <v>삼각A형</v>
          </cell>
          <cell r="C34" t="str">
            <v>대나무연계A형</v>
          </cell>
          <cell r="D34" t="str">
            <v>조</v>
          </cell>
          <cell r="E34">
            <v>1</v>
          </cell>
          <cell r="F34" t="e">
            <v>#N/A</v>
          </cell>
        </row>
        <row r="35">
          <cell r="A35" t="str">
            <v>R17</v>
          </cell>
          <cell r="B35" t="str">
            <v>삼각A형</v>
          </cell>
          <cell r="C35" t="str">
            <v>대나무연계A형</v>
          </cell>
          <cell r="D35" t="str">
            <v>조</v>
          </cell>
          <cell r="E35">
            <v>1</v>
          </cell>
          <cell r="F35" t="e">
            <v>#N/A</v>
          </cell>
        </row>
        <row r="36">
          <cell r="A36" t="str">
            <v>R18</v>
          </cell>
          <cell r="B36" t="str">
            <v>삼각A형</v>
          </cell>
          <cell r="C36" t="str">
            <v>대나무연계A형</v>
          </cell>
          <cell r="D36" t="str">
            <v>조</v>
          </cell>
          <cell r="E36">
            <v>1</v>
          </cell>
          <cell r="F36" t="e">
            <v>#N/A</v>
          </cell>
        </row>
        <row r="37">
          <cell r="A37" t="str">
            <v>R19</v>
          </cell>
          <cell r="B37" t="str">
            <v>삼각A형</v>
          </cell>
          <cell r="C37" t="str">
            <v>대나무연계A형</v>
          </cell>
          <cell r="D37" t="str">
            <v>조</v>
          </cell>
          <cell r="E37">
            <v>1</v>
          </cell>
          <cell r="F37" t="e">
            <v>#N/A</v>
          </cell>
        </row>
        <row r="38">
          <cell r="A38" t="str">
            <v>R20</v>
          </cell>
          <cell r="B38" t="str">
            <v>삼각A형</v>
          </cell>
          <cell r="C38" t="str">
            <v>대나무연계A형</v>
          </cell>
          <cell r="D38" t="str">
            <v>조</v>
          </cell>
          <cell r="E38">
            <v>1</v>
          </cell>
          <cell r="F38" t="e">
            <v>#N/A</v>
          </cell>
        </row>
        <row r="39">
          <cell r="A39" t="str">
            <v>R21</v>
          </cell>
          <cell r="B39" t="str">
            <v>삼각A형</v>
          </cell>
          <cell r="C39" t="str">
            <v>대나무연계A형</v>
          </cell>
          <cell r="D39" t="str">
            <v>조</v>
          </cell>
          <cell r="E39">
            <v>1</v>
          </cell>
          <cell r="F39" t="e">
            <v>#N/A</v>
          </cell>
        </row>
        <row r="40">
          <cell r="A40" t="str">
            <v>R22</v>
          </cell>
          <cell r="B40" t="str">
            <v>삼각A형</v>
          </cell>
          <cell r="C40" t="str">
            <v>대나무연계A형</v>
          </cell>
          <cell r="D40" t="str">
            <v>조</v>
          </cell>
          <cell r="E40">
            <v>1</v>
          </cell>
          <cell r="F40" t="e">
            <v>#N/A</v>
          </cell>
        </row>
        <row r="41">
          <cell r="A41" t="str">
            <v>R23</v>
          </cell>
          <cell r="B41" t="str">
            <v>삼각A형</v>
          </cell>
          <cell r="C41" t="str">
            <v>대나무연계A형</v>
          </cell>
          <cell r="D41" t="str">
            <v>조</v>
          </cell>
          <cell r="E41">
            <v>1</v>
          </cell>
          <cell r="F41" t="e">
            <v>#N/A</v>
          </cell>
        </row>
        <row r="42">
          <cell r="A42" t="str">
            <v>R24</v>
          </cell>
          <cell r="B42" t="str">
            <v>삼각A형</v>
          </cell>
          <cell r="C42" t="str">
            <v>대나무연계A형</v>
          </cell>
          <cell r="D42" t="str">
            <v>조</v>
          </cell>
          <cell r="E42">
            <v>1</v>
          </cell>
          <cell r="F42" t="e">
            <v>#N/A</v>
          </cell>
        </row>
        <row r="43">
          <cell r="A43" t="str">
            <v>B06</v>
          </cell>
          <cell r="B43" t="str">
            <v>삼각A형</v>
          </cell>
          <cell r="D43" t="str">
            <v>조</v>
          </cell>
          <cell r="E43">
            <v>1</v>
          </cell>
          <cell r="F43" t="e">
            <v>#N/A</v>
          </cell>
        </row>
        <row r="44">
          <cell r="A44" t="str">
            <v>B07</v>
          </cell>
          <cell r="B44" t="str">
            <v>삼각A형</v>
          </cell>
          <cell r="D44" t="str">
            <v>조</v>
          </cell>
          <cell r="E44">
            <v>1</v>
          </cell>
          <cell r="F44" t="e">
            <v>#N/A</v>
          </cell>
        </row>
        <row r="45">
          <cell r="A45" t="str">
            <v>B08</v>
          </cell>
          <cell r="B45" t="str">
            <v>삼각A형</v>
          </cell>
          <cell r="D45" t="str">
            <v>조</v>
          </cell>
          <cell r="E45">
            <v>1</v>
          </cell>
          <cell r="F45" t="e">
            <v>#N/A</v>
          </cell>
        </row>
        <row r="46">
          <cell r="A46" t="str">
            <v>B09</v>
          </cell>
          <cell r="B46" t="str">
            <v>삼각A형</v>
          </cell>
          <cell r="D46" t="str">
            <v>조</v>
          </cell>
          <cell r="E46">
            <v>1</v>
          </cell>
          <cell r="F46" t="e">
            <v>#N/A</v>
          </cell>
        </row>
        <row r="47">
          <cell r="A47" t="str">
            <v>B10</v>
          </cell>
          <cell r="B47" t="str">
            <v>삼각A형</v>
          </cell>
          <cell r="D47" t="str">
            <v>조</v>
          </cell>
          <cell r="E47">
            <v>1</v>
          </cell>
          <cell r="F47" t="e">
            <v>#N/A</v>
          </cell>
        </row>
        <row r="48">
          <cell r="A48" t="str">
            <v>B11</v>
          </cell>
          <cell r="B48" t="str">
            <v>삼각A형</v>
          </cell>
          <cell r="D48" t="str">
            <v>조</v>
          </cell>
          <cell r="E48">
            <v>1</v>
          </cell>
          <cell r="F48" t="e">
            <v>#N/A</v>
          </cell>
        </row>
        <row r="49">
          <cell r="A49" t="str">
            <v>B12</v>
          </cell>
          <cell r="B49" t="str">
            <v>삼각A형</v>
          </cell>
          <cell r="D49" t="str">
            <v>조</v>
          </cell>
          <cell r="E49">
            <v>1</v>
          </cell>
          <cell r="F49" t="e">
            <v>#N/A</v>
          </cell>
        </row>
        <row r="50">
          <cell r="A50" t="str">
            <v>B13</v>
          </cell>
          <cell r="B50" t="str">
            <v>삼각A형</v>
          </cell>
          <cell r="D50" t="str">
            <v>조</v>
          </cell>
          <cell r="E50">
            <v>1</v>
          </cell>
          <cell r="F50" t="e">
            <v>#N/A</v>
          </cell>
        </row>
        <row r="51">
          <cell r="A51" t="str">
            <v>B14</v>
          </cell>
          <cell r="B51" t="str">
            <v>삼각A형</v>
          </cell>
          <cell r="D51" t="str">
            <v>조</v>
          </cell>
          <cell r="E51">
            <v>1</v>
          </cell>
          <cell r="F51" t="e">
            <v>#N/A</v>
          </cell>
        </row>
        <row r="52">
          <cell r="A52" t="str">
            <v>B15</v>
          </cell>
          <cell r="B52" t="str">
            <v>삼각A형</v>
          </cell>
          <cell r="D52" t="str">
            <v>조</v>
          </cell>
          <cell r="E52">
            <v>1</v>
          </cell>
          <cell r="F52" t="e">
            <v>#N/A</v>
          </cell>
        </row>
        <row r="53">
          <cell r="A53" t="str">
            <v>B16</v>
          </cell>
          <cell r="B53" t="str">
            <v>삼각A형</v>
          </cell>
          <cell r="D53" t="str">
            <v>조</v>
          </cell>
          <cell r="E53">
            <v>1</v>
          </cell>
          <cell r="F53" t="e">
            <v>#N/A</v>
          </cell>
        </row>
        <row r="54">
          <cell r="A54" t="str">
            <v>B17</v>
          </cell>
          <cell r="B54" t="str">
            <v>삼각A형</v>
          </cell>
          <cell r="D54" t="str">
            <v>조</v>
          </cell>
          <cell r="E54">
            <v>1</v>
          </cell>
          <cell r="F54" t="e">
            <v>#N/A</v>
          </cell>
        </row>
        <row r="55">
          <cell r="A55" t="str">
            <v>B18</v>
          </cell>
          <cell r="B55" t="str">
            <v>삼각A형</v>
          </cell>
          <cell r="D55" t="str">
            <v>조</v>
          </cell>
          <cell r="E55">
            <v>1</v>
          </cell>
          <cell r="F55" t="e">
            <v>#N/A</v>
          </cell>
        </row>
        <row r="56">
          <cell r="A56" t="str">
            <v>B19</v>
          </cell>
          <cell r="B56" t="str">
            <v>삼각A형</v>
          </cell>
          <cell r="D56" t="str">
            <v>조</v>
          </cell>
          <cell r="E56">
            <v>1</v>
          </cell>
          <cell r="F56" t="e">
            <v>#N/A</v>
          </cell>
        </row>
        <row r="57">
          <cell r="A57" t="str">
            <v>H5.0</v>
          </cell>
          <cell r="B57" t="str">
            <v>삼각대형</v>
          </cell>
          <cell r="D57" t="str">
            <v>조</v>
          </cell>
          <cell r="E57">
            <v>1</v>
          </cell>
          <cell r="F57" t="e">
            <v>#N/A</v>
          </cell>
        </row>
        <row r="58">
          <cell r="A58" t="str">
            <v>H5.5</v>
          </cell>
          <cell r="B58" t="str">
            <v>삼각대형</v>
          </cell>
          <cell r="D58" t="str">
            <v>조</v>
          </cell>
          <cell r="E58">
            <v>1</v>
          </cell>
          <cell r="F58" t="e">
            <v>#N/A</v>
          </cell>
        </row>
        <row r="59">
          <cell r="A59" t="str">
            <v>H6.0</v>
          </cell>
          <cell r="B59" t="str">
            <v>삼각대형</v>
          </cell>
          <cell r="D59" t="str">
            <v>조</v>
          </cell>
          <cell r="E59">
            <v>1</v>
          </cell>
          <cell r="F59" t="e">
            <v>#N/A</v>
          </cell>
        </row>
        <row r="60">
          <cell r="A60" t="str">
            <v>H6.5</v>
          </cell>
          <cell r="B60" t="str">
            <v>삼각대형</v>
          </cell>
          <cell r="D60" t="str">
            <v>조</v>
          </cell>
          <cell r="E60">
            <v>1</v>
          </cell>
          <cell r="F60" t="e">
            <v>#N/A</v>
          </cell>
        </row>
        <row r="61">
          <cell r="A61" t="str">
            <v>H7.0</v>
          </cell>
          <cell r="B61" t="str">
            <v>삼각대형</v>
          </cell>
          <cell r="D61" t="str">
            <v>조</v>
          </cell>
          <cell r="E61">
            <v>1</v>
          </cell>
          <cell r="F61" t="e">
            <v>#N/A</v>
          </cell>
        </row>
        <row r="62">
          <cell r="A62" t="str">
            <v>R25</v>
          </cell>
          <cell r="B62" t="str">
            <v>삼각대형</v>
          </cell>
          <cell r="C62" t="str">
            <v>대나무연계대형</v>
          </cell>
          <cell r="D62" t="str">
            <v>조</v>
          </cell>
          <cell r="E62">
            <v>1</v>
          </cell>
          <cell r="F62" t="e">
            <v>#N/A</v>
          </cell>
        </row>
        <row r="63">
          <cell r="A63" t="str">
            <v>R26</v>
          </cell>
          <cell r="B63" t="str">
            <v>삼각대형</v>
          </cell>
          <cell r="C63" t="str">
            <v>대나무연계대형</v>
          </cell>
          <cell r="D63" t="str">
            <v>조</v>
          </cell>
          <cell r="E63">
            <v>1</v>
          </cell>
          <cell r="F63" t="e">
            <v>#N/A</v>
          </cell>
        </row>
        <row r="64">
          <cell r="A64" t="str">
            <v>R27</v>
          </cell>
          <cell r="B64" t="str">
            <v>삼각대형</v>
          </cell>
          <cell r="C64" t="str">
            <v>대나무연계대형</v>
          </cell>
          <cell r="D64" t="str">
            <v>조</v>
          </cell>
          <cell r="E64">
            <v>1</v>
          </cell>
          <cell r="F64" t="e">
            <v>#N/A</v>
          </cell>
        </row>
        <row r="65">
          <cell r="A65" t="str">
            <v>R28</v>
          </cell>
          <cell r="B65" t="str">
            <v>삼각대형</v>
          </cell>
          <cell r="C65" t="str">
            <v>대나무연계대형</v>
          </cell>
          <cell r="D65" t="str">
            <v>조</v>
          </cell>
          <cell r="E65">
            <v>1</v>
          </cell>
          <cell r="F65" t="e">
            <v>#N/A</v>
          </cell>
        </row>
        <row r="66">
          <cell r="A66" t="str">
            <v>R29</v>
          </cell>
          <cell r="B66" t="str">
            <v>삼각대형</v>
          </cell>
          <cell r="C66" t="str">
            <v>대나무연계대형</v>
          </cell>
          <cell r="D66" t="str">
            <v>조</v>
          </cell>
          <cell r="E66">
            <v>1</v>
          </cell>
          <cell r="F66" t="e">
            <v>#N/A</v>
          </cell>
        </row>
        <row r="67">
          <cell r="A67" t="str">
            <v>R30</v>
          </cell>
          <cell r="B67" t="str">
            <v>삼각대형</v>
          </cell>
          <cell r="C67" t="str">
            <v>대나무연계대형</v>
          </cell>
          <cell r="D67" t="str">
            <v>조</v>
          </cell>
          <cell r="E67">
            <v>1</v>
          </cell>
          <cell r="F67" t="e">
            <v>#N/A</v>
          </cell>
        </row>
        <row r="68">
          <cell r="A68" t="str">
            <v>B20</v>
          </cell>
          <cell r="B68" t="str">
            <v>삼각대형</v>
          </cell>
          <cell r="D68" t="str">
            <v>조</v>
          </cell>
          <cell r="E68">
            <v>1</v>
          </cell>
          <cell r="F68" t="e">
            <v>#N/A</v>
          </cell>
        </row>
        <row r="69">
          <cell r="A69" t="str">
            <v>B21</v>
          </cell>
          <cell r="B69" t="str">
            <v>삼각대형</v>
          </cell>
          <cell r="D69" t="str">
            <v>조</v>
          </cell>
          <cell r="E69">
            <v>1</v>
          </cell>
          <cell r="F69" t="e">
            <v>#N/A</v>
          </cell>
        </row>
        <row r="70">
          <cell r="A70" t="str">
            <v>B22</v>
          </cell>
          <cell r="B70" t="str">
            <v>삼각대형</v>
          </cell>
          <cell r="D70" t="str">
            <v>조</v>
          </cell>
          <cell r="E70">
            <v>1</v>
          </cell>
          <cell r="F70" t="e">
            <v>#N/A</v>
          </cell>
        </row>
        <row r="71">
          <cell r="A71" t="str">
            <v>B23</v>
          </cell>
          <cell r="B71" t="str">
            <v>삼각대형</v>
          </cell>
          <cell r="D71" t="str">
            <v>조</v>
          </cell>
          <cell r="E71">
            <v>1</v>
          </cell>
          <cell r="F71" t="e">
            <v>#N/A</v>
          </cell>
        </row>
        <row r="72">
          <cell r="A72" t="str">
            <v>B24</v>
          </cell>
          <cell r="B72" t="str">
            <v>삼각대형</v>
          </cell>
          <cell r="D72" t="str">
            <v>조</v>
          </cell>
          <cell r="E72">
            <v>1</v>
          </cell>
          <cell r="F72" t="e">
            <v>#N/A</v>
          </cell>
        </row>
        <row r="73">
          <cell r="A73" t="str">
            <v>B25</v>
          </cell>
          <cell r="B73" t="str">
            <v>삼각대형</v>
          </cell>
          <cell r="D73" t="str">
            <v>조</v>
          </cell>
          <cell r="E73">
            <v>1</v>
          </cell>
          <cell r="F73" t="e">
            <v>#N/A</v>
          </cell>
        </row>
        <row r="74">
          <cell r="A74" t="str">
            <v>B26</v>
          </cell>
          <cell r="B74" t="str">
            <v>삼각대형</v>
          </cell>
          <cell r="D74" t="str">
            <v>조</v>
          </cell>
          <cell r="E74">
            <v>1</v>
          </cell>
          <cell r="F74" t="e">
            <v>#N/A</v>
          </cell>
        </row>
        <row r="75">
          <cell r="A75" t="str">
            <v>B27</v>
          </cell>
          <cell r="B75" t="str">
            <v>삼각대형</v>
          </cell>
          <cell r="D75" t="str">
            <v>조</v>
          </cell>
          <cell r="E75">
            <v>1</v>
          </cell>
          <cell r="F75" t="e">
            <v>#N/A</v>
          </cell>
        </row>
        <row r="76">
          <cell r="A76" t="str">
            <v>B28</v>
          </cell>
          <cell r="B76" t="str">
            <v>삼각대형</v>
          </cell>
          <cell r="D76" t="str">
            <v>조</v>
          </cell>
          <cell r="E76">
            <v>1</v>
          </cell>
          <cell r="F76" t="e">
            <v>#N/A</v>
          </cell>
        </row>
        <row r="77">
          <cell r="A77" t="str">
            <v>B29</v>
          </cell>
          <cell r="B77" t="str">
            <v>삼각대형</v>
          </cell>
          <cell r="D77" t="str">
            <v>조</v>
          </cell>
          <cell r="E77">
            <v>1</v>
          </cell>
          <cell r="F77" t="e">
            <v>#N/A</v>
          </cell>
        </row>
        <row r="78">
          <cell r="A78" t="str">
            <v>B30</v>
          </cell>
          <cell r="B78" t="str">
            <v>삼각대형</v>
          </cell>
          <cell r="D78" t="str">
            <v>조</v>
          </cell>
          <cell r="E78">
            <v>1</v>
          </cell>
          <cell r="F78" t="e">
            <v>#N/A</v>
          </cell>
        </row>
      </sheetData>
      <sheetData sheetId="10" refreshError="1">
        <row r="3">
          <cell r="A3" t="str">
            <v>H0.6</v>
          </cell>
          <cell r="D3">
            <v>0.03</v>
          </cell>
          <cell r="E3">
            <v>0.02</v>
          </cell>
        </row>
        <row r="4">
          <cell r="A4" t="str">
            <v>H0.8</v>
          </cell>
        </row>
        <row r="5">
          <cell r="A5" t="str">
            <v>H1.0</v>
          </cell>
          <cell r="B5">
            <v>5.6000000000000001E-2</v>
          </cell>
          <cell r="C5">
            <v>4.8000000000000001E-2</v>
          </cell>
        </row>
        <row r="6">
          <cell r="A6" t="str">
            <v>H1.2</v>
          </cell>
          <cell r="B6">
            <v>7.1999999999999995E-2</v>
          </cell>
          <cell r="C6">
            <v>5.6000000000000001E-2</v>
          </cell>
        </row>
        <row r="7">
          <cell r="A7" t="str">
            <v>H1.5</v>
          </cell>
          <cell r="B7">
            <v>7.1999999999999995E-2</v>
          </cell>
          <cell r="C7">
            <v>5.6000000000000001E-2</v>
          </cell>
        </row>
        <row r="8">
          <cell r="A8" t="str">
            <v>H1.8</v>
          </cell>
          <cell r="B8">
            <v>0.1</v>
          </cell>
          <cell r="C8">
            <v>0.08</v>
          </cell>
        </row>
        <row r="9">
          <cell r="A9" t="str">
            <v>H2.0</v>
          </cell>
          <cell r="B9">
            <v>0.11</v>
          </cell>
          <cell r="C9">
            <v>0.09</v>
          </cell>
        </row>
        <row r="10">
          <cell r="A10" t="str">
            <v>H2.5</v>
          </cell>
          <cell r="B10">
            <v>0.15</v>
          </cell>
          <cell r="C10">
            <v>0.12</v>
          </cell>
        </row>
        <row r="11">
          <cell r="A11" t="str">
            <v>H3.0</v>
          </cell>
          <cell r="B11">
            <v>0.19</v>
          </cell>
          <cell r="C11">
            <v>0.14000000000000001</v>
          </cell>
        </row>
        <row r="12">
          <cell r="A12" t="str">
            <v>H3.5</v>
          </cell>
          <cell r="B12">
            <v>0.23</v>
          </cell>
          <cell r="C12">
            <v>0.17</v>
          </cell>
          <cell r="D12">
            <v>0.16</v>
          </cell>
          <cell r="E12">
            <v>0.08</v>
          </cell>
        </row>
        <row r="13">
          <cell r="A13" t="str">
            <v>H4.0</v>
          </cell>
          <cell r="B13">
            <v>0.28999999999999998</v>
          </cell>
          <cell r="C13">
            <v>0.2</v>
          </cell>
          <cell r="D13">
            <v>0.2</v>
          </cell>
          <cell r="E13">
            <v>0.1</v>
          </cell>
        </row>
        <row r="14">
          <cell r="A14" t="str">
            <v>H4.5</v>
          </cell>
          <cell r="B14">
            <v>0.33</v>
          </cell>
          <cell r="C14">
            <v>0.23</v>
          </cell>
          <cell r="D14">
            <v>0.22</v>
          </cell>
          <cell r="E14">
            <v>0.11</v>
          </cell>
        </row>
        <row r="15">
          <cell r="A15" t="str">
            <v>H5.0</v>
          </cell>
          <cell r="B15">
            <v>0.38</v>
          </cell>
          <cell r="C15">
            <v>0.27</v>
          </cell>
          <cell r="D15">
            <v>0.26</v>
          </cell>
          <cell r="E15">
            <v>0.13</v>
          </cell>
        </row>
        <row r="16">
          <cell r="A16" t="str">
            <v>H5.5</v>
          </cell>
          <cell r="B16">
            <v>0.43</v>
          </cell>
          <cell r="C16">
            <v>0.31</v>
          </cell>
          <cell r="D16">
            <v>0.28999999999999998</v>
          </cell>
          <cell r="E16">
            <v>0.14000000000000001</v>
          </cell>
        </row>
        <row r="17">
          <cell r="A17" t="str">
            <v>H6.0</v>
          </cell>
          <cell r="B17">
            <v>0.49</v>
          </cell>
          <cell r="C17">
            <v>0.36</v>
          </cell>
          <cell r="D17">
            <v>0.34</v>
          </cell>
          <cell r="E17">
            <v>0.16</v>
          </cell>
        </row>
        <row r="18">
          <cell r="A18" t="str">
            <v>B03</v>
          </cell>
          <cell r="B18">
            <v>0.14000000000000001</v>
          </cell>
          <cell r="C18">
            <v>0.09</v>
          </cell>
        </row>
        <row r="19">
          <cell r="A19" t="str">
            <v>B04</v>
          </cell>
          <cell r="B19">
            <v>0.14000000000000001</v>
          </cell>
          <cell r="C19">
            <v>0.09</v>
          </cell>
        </row>
        <row r="20">
          <cell r="A20" t="str">
            <v>B05</v>
          </cell>
          <cell r="B20">
            <v>0.23</v>
          </cell>
          <cell r="C20">
            <v>0.14000000000000001</v>
          </cell>
        </row>
        <row r="21">
          <cell r="A21" t="str">
            <v>B06</v>
          </cell>
          <cell r="B21">
            <v>0.32</v>
          </cell>
          <cell r="C21">
            <v>0.19</v>
          </cell>
        </row>
        <row r="22">
          <cell r="A22" t="str">
            <v>B07</v>
          </cell>
          <cell r="B22">
            <v>0.41</v>
          </cell>
          <cell r="C22">
            <v>0.24</v>
          </cell>
        </row>
        <row r="23">
          <cell r="A23" t="str">
            <v>B08</v>
          </cell>
          <cell r="B23">
            <v>0.5</v>
          </cell>
          <cell r="C23">
            <v>0.28999999999999998</v>
          </cell>
          <cell r="D23">
            <v>0.32</v>
          </cell>
          <cell r="E23">
            <v>0.16</v>
          </cell>
        </row>
        <row r="24">
          <cell r="A24" t="str">
            <v>B09</v>
          </cell>
          <cell r="B24">
            <v>0.59</v>
          </cell>
          <cell r="C24">
            <v>0.35</v>
          </cell>
          <cell r="D24">
            <v>0.38</v>
          </cell>
          <cell r="E24">
            <v>0.18</v>
          </cell>
        </row>
        <row r="25">
          <cell r="A25" t="str">
            <v>B10</v>
          </cell>
          <cell r="B25">
            <v>0.68</v>
          </cell>
          <cell r="C25">
            <v>0.39</v>
          </cell>
          <cell r="D25">
            <v>0.43</v>
          </cell>
          <cell r="E25">
            <v>0.21</v>
          </cell>
        </row>
        <row r="26">
          <cell r="A26" t="str">
            <v>B11</v>
          </cell>
          <cell r="B26">
            <v>0.77</v>
          </cell>
          <cell r="C26">
            <v>0.45</v>
          </cell>
          <cell r="D26">
            <v>0.49</v>
          </cell>
          <cell r="E26">
            <v>0.24</v>
          </cell>
        </row>
        <row r="27">
          <cell r="A27" t="str">
            <v>B12</v>
          </cell>
          <cell r="B27">
            <v>0.86</v>
          </cell>
          <cell r="C27">
            <v>0.5</v>
          </cell>
          <cell r="D27">
            <v>0.55000000000000004</v>
          </cell>
          <cell r="E27">
            <v>0.27</v>
          </cell>
        </row>
        <row r="28">
          <cell r="A28" t="str">
            <v>B13</v>
          </cell>
          <cell r="B28">
            <v>0.95</v>
          </cell>
          <cell r="C28">
            <v>0.55000000000000004</v>
          </cell>
          <cell r="D28">
            <v>0.61</v>
          </cell>
          <cell r="E28">
            <v>0.3</v>
          </cell>
        </row>
        <row r="29">
          <cell r="A29" t="str">
            <v>B14</v>
          </cell>
          <cell r="B29">
            <v>1.03</v>
          </cell>
          <cell r="C29">
            <v>0.61</v>
          </cell>
          <cell r="D29">
            <v>0.66</v>
          </cell>
          <cell r="E29">
            <v>0.32</v>
          </cell>
        </row>
        <row r="30">
          <cell r="A30" t="str">
            <v>B15</v>
          </cell>
          <cell r="B30">
            <v>1.1200000000000001</v>
          </cell>
          <cell r="C30">
            <v>0.66</v>
          </cell>
          <cell r="D30">
            <v>0.72</v>
          </cell>
          <cell r="E30">
            <v>0.35</v>
          </cell>
        </row>
        <row r="31">
          <cell r="A31" t="str">
            <v>B16</v>
          </cell>
          <cell r="B31">
            <v>1.21</v>
          </cell>
          <cell r="C31">
            <v>0.71</v>
          </cell>
          <cell r="D31">
            <v>0.77</v>
          </cell>
          <cell r="E31">
            <v>0.38</v>
          </cell>
        </row>
        <row r="32">
          <cell r="A32" t="str">
            <v>B17</v>
          </cell>
          <cell r="B32">
            <v>1.3</v>
          </cell>
          <cell r="C32">
            <v>0.77</v>
          </cell>
          <cell r="D32">
            <v>0.83</v>
          </cell>
          <cell r="E32">
            <v>0.41</v>
          </cell>
        </row>
        <row r="33">
          <cell r="A33" t="str">
            <v>B18</v>
          </cell>
          <cell r="B33">
            <v>1.39</v>
          </cell>
          <cell r="C33">
            <v>0.83</v>
          </cell>
          <cell r="D33">
            <v>0.89</v>
          </cell>
          <cell r="E33">
            <v>0.44</v>
          </cell>
        </row>
        <row r="34">
          <cell r="A34" t="str">
            <v>B19</v>
          </cell>
          <cell r="B34">
            <v>1.48</v>
          </cell>
          <cell r="C34">
            <v>0.88</v>
          </cell>
          <cell r="D34">
            <v>0.95</v>
          </cell>
          <cell r="E34">
            <v>0.46</v>
          </cell>
        </row>
        <row r="35">
          <cell r="A35" t="str">
            <v>B20</v>
          </cell>
          <cell r="B35">
            <v>1.57</v>
          </cell>
          <cell r="C35">
            <v>0.94</v>
          </cell>
          <cell r="D35">
            <v>1.01</v>
          </cell>
          <cell r="E35">
            <v>0.49</v>
          </cell>
        </row>
        <row r="36">
          <cell r="A36" t="str">
            <v>B21</v>
          </cell>
          <cell r="B36">
            <v>1.66</v>
          </cell>
          <cell r="C36">
            <v>0.99</v>
          </cell>
          <cell r="D36">
            <v>1.07</v>
          </cell>
          <cell r="E36">
            <v>0.52</v>
          </cell>
        </row>
        <row r="37">
          <cell r="A37" t="str">
            <v>B22</v>
          </cell>
          <cell r="B37">
            <v>1.75</v>
          </cell>
          <cell r="C37">
            <v>1.05</v>
          </cell>
          <cell r="D37">
            <v>1.1299999999999999</v>
          </cell>
          <cell r="E37">
            <v>0.55000000000000004</v>
          </cell>
        </row>
        <row r="38">
          <cell r="A38" t="str">
            <v>B23</v>
          </cell>
          <cell r="B38">
            <v>1.84</v>
          </cell>
          <cell r="C38">
            <v>1.1000000000000001</v>
          </cell>
          <cell r="D38">
            <v>1.18</v>
          </cell>
          <cell r="E38">
            <v>0.57999999999999996</v>
          </cell>
        </row>
        <row r="39">
          <cell r="A39" t="str">
            <v>B24</v>
          </cell>
          <cell r="B39">
            <v>1.93</v>
          </cell>
          <cell r="C39">
            <v>1.1599999999999999</v>
          </cell>
          <cell r="D39">
            <v>1.24</v>
          </cell>
          <cell r="E39">
            <v>0.61</v>
          </cell>
        </row>
        <row r="40">
          <cell r="A40" t="str">
            <v>B25</v>
          </cell>
          <cell r="B40">
            <v>2.0099999999999998</v>
          </cell>
          <cell r="C40">
            <v>1.22</v>
          </cell>
          <cell r="D40">
            <v>1.3</v>
          </cell>
          <cell r="E40">
            <v>0.63</v>
          </cell>
        </row>
        <row r="41">
          <cell r="A41" t="str">
            <v>B26</v>
          </cell>
          <cell r="B41">
            <v>2.1</v>
          </cell>
          <cell r="C41">
            <v>1.28</v>
          </cell>
          <cell r="D41">
            <v>1.36</v>
          </cell>
          <cell r="E41">
            <v>0.66</v>
          </cell>
        </row>
        <row r="42">
          <cell r="A42" t="str">
            <v>B27</v>
          </cell>
          <cell r="B42">
            <v>2.19</v>
          </cell>
          <cell r="C42">
            <v>1.33</v>
          </cell>
          <cell r="D42">
            <v>1.41</v>
          </cell>
          <cell r="E42">
            <v>0.69</v>
          </cell>
        </row>
        <row r="43">
          <cell r="A43" t="str">
            <v>B28</v>
          </cell>
          <cell r="B43">
            <v>2.2799999999999998</v>
          </cell>
          <cell r="C43">
            <v>1.37</v>
          </cell>
          <cell r="D43">
            <v>1.47</v>
          </cell>
          <cell r="E43">
            <v>0.72</v>
          </cell>
        </row>
        <row r="44">
          <cell r="A44" t="str">
            <v>B29</v>
          </cell>
          <cell r="B44">
            <v>2.34</v>
          </cell>
          <cell r="C44">
            <v>1.4</v>
          </cell>
          <cell r="D44">
            <v>1.5</v>
          </cell>
          <cell r="E44">
            <v>0.73</v>
          </cell>
        </row>
        <row r="45">
          <cell r="A45" t="str">
            <v>B30</v>
          </cell>
          <cell r="B45">
            <v>2.39</v>
          </cell>
          <cell r="C45">
            <v>1.44</v>
          </cell>
          <cell r="D45">
            <v>1.54</v>
          </cell>
          <cell r="E45">
            <v>0.75</v>
          </cell>
        </row>
        <row r="46">
          <cell r="A46" t="str">
            <v>R01</v>
          </cell>
          <cell r="B46">
            <v>0.03</v>
          </cell>
          <cell r="C46">
            <v>0.02</v>
          </cell>
        </row>
        <row r="47">
          <cell r="A47" t="str">
            <v>R02</v>
          </cell>
          <cell r="B47">
            <v>0.03</v>
          </cell>
          <cell r="C47">
            <v>0.02</v>
          </cell>
        </row>
        <row r="48">
          <cell r="A48" t="str">
            <v>R03</v>
          </cell>
          <cell r="B48">
            <v>0.11</v>
          </cell>
          <cell r="C48">
            <v>7.0000000000000007E-2</v>
          </cell>
        </row>
        <row r="49">
          <cell r="A49" t="str">
            <v>R04</v>
          </cell>
          <cell r="B49">
            <v>0.11</v>
          </cell>
          <cell r="C49">
            <v>7.0000000000000007E-2</v>
          </cell>
        </row>
        <row r="50">
          <cell r="A50" t="str">
            <v>R05</v>
          </cell>
          <cell r="B50">
            <v>0.17</v>
          </cell>
          <cell r="C50">
            <v>0.1</v>
          </cell>
        </row>
        <row r="51">
          <cell r="A51" t="str">
            <v>R06</v>
          </cell>
          <cell r="B51">
            <v>0.23</v>
          </cell>
          <cell r="C51">
            <v>0.14000000000000001</v>
          </cell>
        </row>
        <row r="52">
          <cell r="A52" t="str">
            <v>R07</v>
          </cell>
          <cell r="B52">
            <v>0.3</v>
          </cell>
          <cell r="C52">
            <v>0.18</v>
          </cell>
        </row>
        <row r="53">
          <cell r="A53" t="str">
            <v>R08</v>
          </cell>
          <cell r="B53">
            <v>0.37</v>
          </cell>
          <cell r="C53">
            <v>0.22</v>
          </cell>
        </row>
        <row r="54">
          <cell r="A54" t="str">
            <v>R09</v>
          </cell>
          <cell r="B54">
            <v>0.44</v>
          </cell>
          <cell r="C54">
            <v>0.26</v>
          </cell>
        </row>
        <row r="55">
          <cell r="A55" t="str">
            <v>R10</v>
          </cell>
          <cell r="B55">
            <v>0.51</v>
          </cell>
          <cell r="C55">
            <v>0.3</v>
          </cell>
          <cell r="D55">
            <v>0.33</v>
          </cell>
          <cell r="E55">
            <v>0.16</v>
          </cell>
        </row>
        <row r="56">
          <cell r="A56" t="str">
            <v>R11</v>
          </cell>
          <cell r="B56">
            <v>0.57999999999999996</v>
          </cell>
          <cell r="C56">
            <v>0.35</v>
          </cell>
          <cell r="D56">
            <v>0.37</v>
          </cell>
          <cell r="E56">
            <v>0.18</v>
          </cell>
        </row>
        <row r="57">
          <cell r="A57" t="str">
            <v>R12</v>
          </cell>
          <cell r="B57">
            <v>0.65</v>
          </cell>
          <cell r="C57">
            <v>0.39</v>
          </cell>
          <cell r="D57">
            <v>0.42</v>
          </cell>
          <cell r="E57">
            <v>0.2</v>
          </cell>
        </row>
        <row r="58">
          <cell r="A58" t="str">
            <v>R13</v>
          </cell>
          <cell r="B58">
            <v>0.72</v>
          </cell>
          <cell r="C58">
            <v>0.43</v>
          </cell>
          <cell r="D58">
            <v>0.46</v>
          </cell>
          <cell r="E58">
            <v>0.23</v>
          </cell>
        </row>
        <row r="59">
          <cell r="A59" t="str">
            <v>R14</v>
          </cell>
          <cell r="B59">
            <v>0.8</v>
          </cell>
          <cell r="C59">
            <v>0.48</v>
          </cell>
          <cell r="D59">
            <v>0.52</v>
          </cell>
          <cell r="E59">
            <v>0.25</v>
          </cell>
        </row>
        <row r="60">
          <cell r="A60" t="str">
            <v>R15</v>
          </cell>
          <cell r="B60">
            <v>0.87</v>
          </cell>
          <cell r="C60">
            <v>0.52</v>
          </cell>
          <cell r="D60">
            <v>0.56000000000000005</v>
          </cell>
          <cell r="E60">
            <v>0.27</v>
          </cell>
        </row>
        <row r="61">
          <cell r="A61" t="str">
            <v>R16</v>
          </cell>
          <cell r="B61">
            <v>0.94</v>
          </cell>
          <cell r="C61">
            <v>0.56999999999999995</v>
          </cell>
          <cell r="D61">
            <v>0.61</v>
          </cell>
          <cell r="E61">
            <v>0.3</v>
          </cell>
        </row>
        <row r="62">
          <cell r="A62" t="str">
            <v>R17</v>
          </cell>
          <cell r="B62">
            <v>1.02</v>
          </cell>
          <cell r="C62">
            <v>0.62</v>
          </cell>
          <cell r="D62">
            <v>0.66</v>
          </cell>
          <cell r="E62">
            <v>0.32</v>
          </cell>
        </row>
        <row r="63">
          <cell r="A63" t="str">
            <v>R18</v>
          </cell>
          <cell r="B63">
            <v>1.0900000000000001</v>
          </cell>
          <cell r="C63">
            <v>0.66</v>
          </cell>
          <cell r="D63">
            <v>0.7</v>
          </cell>
          <cell r="E63">
            <v>0.34</v>
          </cell>
        </row>
        <row r="64">
          <cell r="A64" t="str">
            <v>R19</v>
          </cell>
          <cell r="B64">
            <v>1.17</v>
          </cell>
          <cell r="C64">
            <v>0.71</v>
          </cell>
          <cell r="D64">
            <v>0.76</v>
          </cell>
          <cell r="E64">
            <v>0.37</v>
          </cell>
        </row>
        <row r="65">
          <cell r="A65" t="str">
            <v>R20</v>
          </cell>
          <cell r="B65">
            <v>1.25</v>
          </cell>
          <cell r="C65">
            <v>0.76</v>
          </cell>
          <cell r="D65">
            <v>0.81</v>
          </cell>
          <cell r="E65">
            <v>0.39</v>
          </cell>
        </row>
        <row r="66">
          <cell r="A66" t="str">
            <v>R21</v>
          </cell>
          <cell r="B66">
            <v>1.32</v>
          </cell>
          <cell r="C66">
            <v>0.8</v>
          </cell>
          <cell r="D66">
            <v>0.85</v>
          </cell>
          <cell r="E66">
            <v>0.42</v>
          </cell>
        </row>
        <row r="67">
          <cell r="A67" t="str">
            <v>R22</v>
          </cell>
          <cell r="B67">
            <v>1.4</v>
          </cell>
          <cell r="C67">
            <v>0.85</v>
          </cell>
          <cell r="D67">
            <v>0.9</v>
          </cell>
          <cell r="E67">
            <v>0.44</v>
          </cell>
        </row>
        <row r="68">
          <cell r="A68" t="str">
            <v>R23</v>
          </cell>
          <cell r="B68">
            <v>1.47</v>
          </cell>
          <cell r="C68">
            <v>0.89</v>
          </cell>
          <cell r="D68">
            <v>0.95</v>
          </cell>
          <cell r="E68">
            <v>0.46</v>
          </cell>
        </row>
        <row r="69">
          <cell r="A69" t="str">
            <v>R24</v>
          </cell>
          <cell r="B69">
            <v>1.55</v>
          </cell>
          <cell r="C69">
            <v>0.94</v>
          </cell>
          <cell r="D69">
            <v>1</v>
          </cell>
          <cell r="E69">
            <v>0.49</v>
          </cell>
        </row>
        <row r="70">
          <cell r="A70" t="str">
            <v>R25</v>
          </cell>
          <cell r="B70">
            <v>1.62</v>
          </cell>
          <cell r="C70">
            <v>0.99</v>
          </cell>
          <cell r="D70">
            <v>1.05</v>
          </cell>
          <cell r="E70">
            <v>0.51</v>
          </cell>
        </row>
        <row r="71">
          <cell r="A71" t="str">
            <v>R26</v>
          </cell>
          <cell r="B71">
            <v>1.7</v>
          </cell>
          <cell r="C71">
            <v>1.04</v>
          </cell>
          <cell r="D71">
            <v>1.1000000000000001</v>
          </cell>
          <cell r="E71">
            <v>0.54</v>
          </cell>
        </row>
        <row r="72">
          <cell r="A72" t="str">
            <v>R27</v>
          </cell>
          <cell r="B72">
            <v>1.78</v>
          </cell>
          <cell r="C72">
            <v>1.07</v>
          </cell>
          <cell r="D72">
            <v>1.1499999999999999</v>
          </cell>
          <cell r="E72">
            <v>0.56000000000000005</v>
          </cell>
        </row>
        <row r="73">
          <cell r="A73" t="str">
            <v>R28</v>
          </cell>
          <cell r="B73">
            <v>1.83</v>
          </cell>
          <cell r="C73">
            <v>1.0900000000000001</v>
          </cell>
          <cell r="D73">
            <v>1.18</v>
          </cell>
          <cell r="E73">
            <v>0.56999999999999995</v>
          </cell>
        </row>
        <row r="74">
          <cell r="A74" t="str">
            <v>R29</v>
          </cell>
          <cell r="B74">
            <v>1.87</v>
          </cell>
          <cell r="C74">
            <v>1.1200000000000001</v>
          </cell>
          <cell r="D74">
            <v>1.2</v>
          </cell>
          <cell r="E74">
            <v>0.59</v>
          </cell>
        </row>
        <row r="75">
          <cell r="A75" t="str">
            <v>R30</v>
          </cell>
          <cell r="B75">
            <v>1.91</v>
          </cell>
          <cell r="C75">
            <v>1.1499999999999999</v>
          </cell>
          <cell r="D75">
            <v>1.23</v>
          </cell>
          <cell r="E75">
            <v>0.6</v>
          </cell>
        </row>
        <row r="76">
          <cell r="A76" t="str">
            <v>U0.1</v>
          </cell>
          <cell r="B76">
            <v>5.0000000000000001E-3</v>
          </cell>
          <cell r="C76">
            <v>4.0000000000000001E-3</v>
          </cell>
        </row>
        <row r="77">
          <cell r="A77" t="str">
            <v>U0.2</v>
          </cell>
          <cell r="B77">
            <v>5.0000000000000001E-3</v>
          </cell>
          <cell r="C77">
            <v>4.0000000000000001E-3</v>
          </cell>
        </row>
        <row r="78">
          <cell r="A78" t="str">
            <v>U0.3</v>
          </cell>
          <cell r="B78">
            <v>1.2999999999999999E-2</v>
          </cell>
          <cell r="C78">
            <v>7.0000000000000001E-3</v>
          </cell>
        </row>
        <row r="79">
          <cell r="A79" t="str">
            <v>U0.4</v>
          </cell>
          <cell r="B79">
            <v>1.2999999999999999E-2</v>
          </cell>
          <cell r="C79">
            <v>7.0000000000000001E-3</v>
          </cell>
        </row>
        <row r="80">
          <cell r="A80" t="str">
            <v>U0.5</v>
          </cell>
          <cell r="B80">
            <v>1.2999999999999999E-2</v>
          </cell>
          <cell r="C80">
            <v>7.0000000000000001E-3</v>
          </cell>
        </row>
        <row r="81">
          <cell r="A81" t="str">
            <v>U0.6</v>
          </cell>
          <cell r="B81">
            <v>1.2999999999999999E-2</v>
          </cell>
          <cell r="C81">
            <v>7.0000000000000001E-3</v>
          </cell>
        </row>
        <row r="82">
          <cell r="A82" t="str">
            <v>U0.7</v>
          </cell>
          <cell r="B82">
            <v>1.2999999999999999E-2</v>
          </cell>
          <cell r="C82">
            <v>7.0000000000000001E-3</v>
          </cell>
        </row>
        <row r="83">
          <cell r="A83" t="str">
            <v>U0.8</v>
          </cell>
          <cell r="B83">
            <v>0.02</v>
          </cell>
          <cell r="C83">
            <v>1.0999999999999999E-2</v>
          </cell>
        </row>
        <row r="84">
          <cell r="A84" t="str">
            <v>U0.9</v>
          </cell>
          <cell r="B84">
            <v>0.02</v>
          </cell>
          <cell r="C84">
            <v>1.0999999999999999E-2</v>
          </cell>
        </row>
        <row r="85">
          <cell r="A85" t="str">
            <v>U1.0</v>
          </cell>
          <cell r="B85">
            <v>0.02</v>
          </cell>
          <cell r="C85">
            <v>1.0999999999999999E-2</v>
          </cell>
        </row>
        <row r="86">
          <cell r="A86" t="str">
            <v>U1.1</v>
          </cell>
          <cell r="B86">
            <v>0.02</v>
          </cell>
          <cell r="C86">
            <v>1.0999999999999999E-2</v>
          </cell>
        </row>
        <row r="87">
          <cell r="A87" t="str">
            <v>U1.2</v>
          </cell>
          <cell r="B87">
            <v>3.2000000000000001E-2</v>
          </cell>
          <cell r="C87">
            <v>1.7999999999999999E-2</v>
          </cell>
        </row>
        <row r="88">
          <cell r="A88" t="str">
            <v>U1.3</v>
          </cell>
          <cell r="B88">
            <v>3.2000000000000001E-2</v>
          </cell>
          <cell r="C88">
            <v>1.7999999999999999E-2</v>
          </cell>
        </row>
        <row r="89">
          <cell r="A89" t="str">
            <v>U1.4</v>
          </cell>
          <cell r="B89">
            <v>3.2000000000000001E-2</v>
          </cell>
          <cell r="C89">
            <v>1.7999999999999999E-2</v>
          </cell>
        </row>
        <row r="90">
          <cell r="A90" t="str">
            <v>U1.5</v>
          </cell>
          <cell r="B90">
            <v>3.2000000000000001E-2</v>
          </cell>
          <cell r="C90">
            <v>1.7999999999999999E-2</v>
          </cell>
        </row>
        <row r="91">
          <cell r="A91" t="str">
            <v>U1.6</v>
          </cell>
          <cell r="B91">
            <v>0.04</v>
          </cell>
          <cell r="C91">
            <v>0.02</v>
          </cell>
        </row>
        <row r="92">
          <cell r="A92" t="str">
            <v>U1.7</v>
          </cell>
          <cell r="B92">
            <v>0.04</v>
          </cell>
          <cell r="C92">
            <v>0.02</v>
          </cell>
        </row>
        <row r="93">
          <cell r="A93" t="str">
            <v>U1.8</v>
          </cell>
          <cell r="B93">
            <v>0.04</v>
          </cell>
          <cell r="C93">
            <v>0.02</v>
          </cell>
        </row>
        <row r="94">
          <cell r="A94" t="str">
            <v>U1.9</v>
          </cell>
          <cell r="B94">
            <v>0.04</v>
          </cell>
          <cell r="C94">
            <v>0.02</v>
          </cell>
        </row>
        <row r="95">
          <cell r="A95" t="str">
            <v>U2.0</v>
          </cell>
          <cell r="B95">
            <v>0.04</v>
          </cell>
          <cell r="C95">
            <v>0.02</v>
          </cell>
        </row>
        <row r="96">
          <cell r="A96" t="str">
            <v>N0.1</v>
          </cell>
          <cell r="B96">
            <v>0.01</v>
          </cell>
          <cell r="C96">
            <v>0.01</v>
          </cell>
        </row>
        <row r="97">
          <cell r="A97" t="str">
            <v>N0.2</v>
          </cell>
          <cell r="B97">
            <v>0.01</v>
          </cell>
          <cell r="C97">
            <v>0.01</v>
          </cell>
        </row>
        <row r="98">
          <cell r="A98" t="str">
            <v>N0.3</v>
          </cell>
          <cell r="B98">
            <v>0.03</v>
          </cell>
          <cell r="C98">
            <v>0.02</v>
          </cell>
        </row>
        <row r="99">
          <cell r="A99" t="str">
            <v>N0.4</v>
          </cell>
          <cell r="B99">
            <v>0.03</v>
          </cell>
          <cell r="C99">
            <v>0.02</v>
          </cell>
        </row>
        <row r="100">
          <cell r="A100" t="str">
            <v>N0.5</v>
          </cell>
          <cell r="B100">
            <v>0.03</v>
          </cell>
          <cell r="C100">
            <v>0.02</v>
          </cell>
        </row>
        <row r="101">
          <cell r="A101" t="str">
            <v>N0.6</v>
          </cell>
          <cell r="B101">
            <v>0.03</v>
          </cell>
          <cell r="C101">
            <v>0.02</v>
          </cell>
        </row>
        <row r="102">
          <cell r="A102" t="str">
            <v>N0.7</v>
          </cell>
          <cell r="B102">
            <v>0.03</v>
          </cell>
          <cell r="C102">
            <v>0.02</v>
          </cell>
        </row>
        <row r="103">
          <cell r="A103" t="str">
            <v>N0.8</v>
          </cell>
          <cell r="B103">
            <v>0.05</v>
          </cell>
          <cell r="C103">
            <v>0.03</v>
          </cell>
        </row>
        <row r="104">
          <cell r="A104" t="str">
            <v>N0.9</v>
          </cell>
          <cell r="B104">
            <v>0.05</v>
          </cell>
          <cell r="C104">
            <v>0.03</v>
          </cell>
        </row>
        <row r="105">
          <cell r="A105" t="str">
            <v>N1.0</v>
          </cell>
          <cell r="B105">
            <v>0.05</v>
          </cell>
          <cell r="C105">
            <v>0.03</v>
          </cell>
        </row>
        <row r="106">
          <cell r="A106" t="str">
            <v>N1.1</v>
          </cell>
          <cell r="B106">
            <v>0.05</v>
          </cell>
          <cell r="C106">
            <v>0.03</v>
          </cell>
        </row>
        <row r="107">
          <cell r="A107" t="str">
            <v>N1.2</v>
          </cell>
          <cell r="B107">
            <v>0.09</v>
          </cell>
          <cell r="C107">
            <v>0.05</v>
          </cell>
        </row>
        <row r="108">
          <cell r="A108" t="str">
            <v>N1.3</v>
          </cell>
          <cell r="B108">
            <v>0.09</v>
          </cell>
          <cell r="C108">
            <v>0.05</v>
          </cell>
        </row>
        <row r="109">
          <cell r="A109" t="str">
            <v>N1.4</v>
          </cell>
          <cell r="B109">
            <v>0.09</v>
          </cell>
          <cell r="C109">
            <v>0.05</v>
          </cell>
        </row>
        <row r="110">
          <cell r="A110" t="str">
            <v>N1.5</v>
          </cell>
          <cell r="B110">
            <v>0.09</v>
          </cell>
          <cell r="C110">
            <v>0.05</v>
          </cell>
        </row>
        <row r="111">
          <cell r="A111" t="str">
            <v>N1.6</v>
          </cell>
          <cell r="B111">
            <v>0.13</v>
          </cell>
          <cell r="C111">
            <v>0.08</v>
          </cell>
        </row>
        <row r="112">
          <cell r="A112" t="str">
            <v>N1.7</v>
          </cell>
          <cell r="B112">
            <v>0.13</v>
          </cell>
          <cell r="C112">
            <v>0.08</v>
          </cell>
        </row>
        <row r="113">
          <cell r="A113" t="str">
            <v>N1.8</v>
          </cell>
          <cell r="B113">
            <v>0.13</v>
          </cell>
          <cell r="C113">
            <v>0.08</v>
          </cell>
        </row>
        <row r="114">
          <cell r="A114" t="str">
            <v>N1.9</v>
          </cell>
          <cell r="B114">
            <v>0.13</v>
          </cell>
          <cell r="C114">
            <v>0.08</v>
          </cell>
        </row>
        <row r="115">
          <cell r="A115" t="str">
            <v>N2.0</v>
          </cell>
          <cell r="B115">
            <v>0.13</v>
          </cell>
          <cell r="C115">
            <v>0.08</v>
          </cell>
        </row>
        <row r="116">
          <cell r="A116" t="str">
            <v>D0</v>
          </cell>
          <cell r="B116">
            <v>3.7000000000000002E-3</v>
          </cell>
          <cell r="C116">
            <v>3.7000000000000002E-3</v>
          </cell>
        </row>
        <row r="117">
          <cell r="A117" t="str">
            <v>P0</v>
          </cell>
          <cell r="B117">
            <v>2E-3</v>
          </cell>
          <cell r="C117">
            <v>0</v>
          </cell>
        </row>
        <row r="118">
          <cell r="A118" t="str">
            <v>C0</v>
          </cell>
          <cell r="B118">
            <v>3.3E-3</v>
          </cell>
          <cell r="C118">
            <v>0</v>
          </cell>
        </row>
        <row r="119">
          <cell r="A119" t="str">
            <v>G</v>
          </cell>
          <cell r="B119">
            <v>0</v>
          </cell>
          <cell r="C119">
            <v>6.9000000000000006E-2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토공"/>
      <sheetName val="배수공"/>
      <sheetName val="암거"/>
      <sheetName val="포장공"/>
      <sheetName val="포장공 (2)"/>
      <sheetName val="부대공"/>
      <sheetName val="수량집계"/>
      <sheetName val="확폭수량"/>
      <sheetName val="편입토지조서"/>
      <sheetName val="편입토지조서 (2)"/>
      <sheetName val="Sheet1"/>
      <sheetName val="Sheet8"/>
    </sheetNames>
    <sheetDataSet>
      <sheetData sheetId="0"/>
      <sheetData sheetId="1">
        <row r="11">
          <cell r="AL11">
            <v>0</v>
          </cell>
        </row>
        <row r="35">
          <cell r="DI35">
            <v>24.619999999999997</v>
          </cell>
          <cell r="DJ35">
            <v>5.01</v>
          </cell>
          <cell r="DM35">
            <v>7.5999999999999998E-2</v>
          </cell>
          <cell r="DN35">
            <v>20</v>
          </cell>
          <cell r="DO35">
            <v>16.5</v>
          </cell>
        </row>
      </sheetData>
      <sheetData sheetId="2">
        <row r="26">
          <cell r="AY26">
            <v>91.02</v>
          </cell>
          <cell r="AZ26">
            <v>9.98</v>
          </cell>
          <cell r="BV26">
            <v>56</v>
          </cell>
          <cell r="CI26">
            <v>2.1720000000000002</v>
          </cell>
          <cell r="CJ26">
            <v>3.1349999999999998</v>
          </cell>
          <cell r="CK26">
            <v>2.4359999999999999</v>
          </cell>
          <cell r="CL26">
            <v>1.01</v>
          </cell>
          <cell r="CM26">
            <v>0.378</v>
          </cell>
        </row>
      </sheetData>
      <sheetData sheetId="3">
        <row r="8">
          <cell r="AY8" t="e">
            <v>#REF!</v>
          </cell>
        </row>
        <row r="13">
          <cell r="AY13" t="e">
            <v>#REF!</v>
          </cell>
        </row>
        <row r="18">
          <cell r="AY18" t="e">
            <v>#REF!</v>
          </cell>
        </row>
        <row r="23">
          <cell r="AY23" t="e">
            <v>#REF!</v>
          </cell>
        </row>
        <row r="28">
          <cell r="AT28" t="e">
            <v>#REF!</v>
          </cell>
        </row>
        <row r="33">
          <cell r="AT33" t="e">
            <v>#REF!</v>
          </cell>
        </row>
        <row r="38">
          <cell r="AT38" t="e">
            <v>#REF!</v>
          </cell>
        </row>
        <row r="43">
          <cell r="AV43" t="e">
            <v>#REF!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16"/>
  <sheetViews>
    <sheetView workbookViewId="0">
      <selection activeCell="I15" sqref="I15"/>
    </sheetView>
  </sheetViews>
  <sheetFormatPr defaultRowHeight="13.5"/>
  <cols>
    <col min="1" max="16" width="5.77734375" customWidth="1"/>
    <col min="17" max="17" width="18.88671875" customWidth="1"/>
    <col min="19" max="19" width="12.21875" bestFit="1" customWidth="1"/>
  </cols>
  <sheetData>
    <row r="1" spans="1:256" ht="30" customHeight="1" thickBot="1">
      <c r="A1" s="86" t="s">
        <v>10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47.25" customHeight="1" thickBot="1">
      <c r="A2" s="13" t="s">
        <v>11</v>
      </c>
      <c r="B2" s="87"/>
      <c r="C2" s="88"/>
      <c r="D2" s="89"/>
      <c r="E2" s="13" t="s">
        <v>12</v>
      </c>
      <c r="F2" s="87"/>
      <c r="G2" s="88"/>
      <c r="H2" s="89"/>
      <c r="I2" s="13" t="s">
        <v>13</v>
      </c>
      <c r="J2" s="87"/>
      <c r="K2" s="88"/>
      <c r="L2" s="89"/>
      <c r="M2" s="13" t="s">
        <v>14</v>
      </c>
      <c r="N2" s="87"/>
      <c r="O2" s="88"/>
      <c r="P2" s="89"/>
      <c r="Q2" s="14" t="s">
        <v>22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</row>
    <row r="3" spans="1:256" ht="30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pans="1:256" ht="30" customHeight="1">
      <c r="A4" s="15"/>
      <c r="B4" s="16"/>
      <c r="C4" s="16"/>
      <c r="D4" s="18" t="s">
        <v>15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</row>
    <row r="5" spans="1:256" ht="30" customHeight="1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</row>
    <row r="6" spans="1:256" ht="30" customHeight="1">
      <c r="A6" s="15"/>
      <c r="B6" s="16"/>
      <c r="C6" s="16"/>
      <c r="D6" s="22"/>
      <c r="E6" s="85" t="s">
        <v>16</v>
      </c>
      <c r="F6" s="85"/>
      <c r="G6" s="85"/>
      <c r="H6" s="23" t="e">
        <f>#REF!</f>
        <v>#REF!</v>
      </c>
      <c r="I6" s="12"/>
      <c r="J6" s="23"/>
      <c r="K6" s="23"/>
      <c r="L6" s="23"/>
      <c r="M6" s="23"/>
      <c r="N6" s="23"/>
      <c r="O6" s="24"/>
      <c r="P6" s="24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</row>
    <row r="7" spans="1:256" ht="30" customHeight="1">
      <c r="A7" s="15"/>
      <c r="B7" s="16"/>
      <c r="C7" s="16"/>
      <c r="D7" s="25"/>
      <c r="E7" s="26"/>
      <c r="F7" s="26"/>
      <c r="G7" s="26"/>
      <c r="H7" s="26"/>
      <c r="I7" s="27"/>
      <c r="J7" s="24"/>
      <c r="K7" s="24"/>
      <c r="L7" s="24"/>
      <c r="M7" s="24"/>
      <c r="N7" s="24"/>
      <c r="O7" s="24"/>
      <c r="P7" s="24"/>
      <c r="Q7" s="28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</row>
    <row r="8" spans="1:256" ht="30" customHeight="1">
      <c r="A8" s="15"/>
      <c r="B8" s="16"/>
      <c r="C8" s="16"/>
      <c r="D8" s="25"/>
      <c r="E8" s="23" t="s">
        <v>17</v>
      </c>
      <c r="F8" s="24"/>
      <c r="G8" s="24"/>
      <c r="H8" s="23" t="s">
        <v>23</v>
      </c>
      <c r="I8" s="24"/>
      <c r="J8" s="24"/>
      <c r="K8" s="24"/>
      <c r="L8" s="24"/>
      <c r="M8" s="24"/>
      <c r="N8" s="24"/>
      <c r="O8" s="24"/>
      <c r="P8" s="24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</row>
    <row r="9" spans="1:256" ht="11.25" customHeight="1">
      <c r="A9" s="15"/>
      <c r="B9" s="16"/>
      <c r="C9" s="16"/>
      <c r="D9" s="25"/>
      <c r="E9" s="27"/>
      <c r="F9" s="27"/>
      <c r="G9" s="29"/>
      <c r="H9" s="23"/>
      <c r="I9" s="27"/>
      <c r="J9" s="23"/>
      <c r="K9" s="23"/>
      <c r="L9" s="23"/>
      <c r="M9" s="24"/>
      <c r="N9" s="24"/>
      <c r="O9" s="24"/>
      <c r="P9" s="24"/>
      <c r="Q9" s="28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</row>
    <row r="10" spans="1:256" ht="13.5" customHeight="1">
      <c r="A10" s="15"/>
      <c r="B10" s="16"/>
      <c r="C10" s="16"/>
      <c r="D10" s="25"/>
      <c r="E10" s="27"/>
      <c r="F10" s="27"/>
      <c r="G10" s="29"/>
      <c r="H10" s="23"/>
      <c r="I10" s="27"/>
      <c r="J10" s="23"/>
      <c r="K10" s="23"/>
      <c r="L10" s="23"/>
      <c r="M10" s="24"/>
      <c r="N10" s="24"/>
      <c r="O10" s="24"/>
      <c r="P10" s="24"/>
      <c r="Q10" s="28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</row>
    <row r="11" spans="1:256" ht="30" customHeight="1">
      <c r="A11" s="15"/>
      <c r="B11" s="16"/>
      <c r="C11" s="16"/>
      <c r="D11" s="25"/>
      <c r="E11" s="23" t="s">
        <v>18</v>
      </c>
      <c r="F11" s="30"/>
      <c r="G11" s="31"/>
      <c r="H11" s="23" t="e">
        <f>TEXT(S11,"금#,###원")&amp;"(금"&amp;NUMBERSTRING(S11,1)&amp;"원)"</f>
        <v>#REF!</v>
      </c>
      <c r="I11" s="30"/>
      <c r="J11" s="30"/>
      <c r="K11" s="30"/>
      <c r="L11" s="30"/>
      <c r="M11" s="30"/>
      <c r="N11" s="30"/>
      <c r="O11" s="30"/>
      <c r="P11" s="30"/>
      <c r="Q11" s="32"/>
      <c r="R11" s="12"/>
      <c r="S11" s="33" t="e">
        <f>#REF!</f>
        <v>#REF!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</row>
    <row r="12" spans="1:256" ht="30" customHeight="1">
      <c r="A12" s="15"/>
      <c r="B12" s="16"/>
      <c r="C12" s="24"/>
      <c r="D12" s="25"/>
      <c r="E12" s="16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</row>
    <row r="13" spans="1:256" ht="30" customHeight="1">
      <c r="A13" s="34"/>
      <c r="B13" s="35"/>
      <c r="C13" s="35"/>
      <c r="D13" s="35"/>
      <c r="E13" s="36"/>
      <c r="F13" s="37" t="s">
        <v>19</v>
      </c>
      <c r="G13" s="38"/>
      <c r="H13" s="38"/>
      <c r="I13" s="39" t="e">
        <f>TEXT(S11,"금#,###원")&amp;"(금"&amp;NUMBERSTRING(S11,1)&amp;"원)"</f>
        <v>#REF!</v>
      </c>
      <c r="J13" s="38"/>
      <c r="K13" s="39"/>
      <c r="L13" s="40"/>
      <c r="M13" s="40"/>
      <c r="N13" s="41"/>
      <c r="O13" s="40"/>
      <c r="P13" s="42"/>
      <c r="Q13" s="43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ht="30" customHeight="1">
      <c r="A14" s="34"/>
      <c r="B14" s="35"/>
      <c r="C14" s="35"/>
      <c r="D14" s="35"/>
      <c r="E14" s="36"/>
      <c r="F14" s="37" t="s">
        <v>20</v>
      </c>
      <c r="G14" s="38"/>
      <c r="H14" s="38"/>
      <c r="I14" s="39">
        <v>0</v>
      </c>
      <c r="J14" s="38"/>
      <c r="K14" s="39"/>
      <c r="L14" s="40"/>
      <c r="M14" s="40"/>
      <c r="N14" s="41"/>
      <c r="O14" s="40"/>
      <c r="P14" s="42"/>
      <c r="Q14" s="43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ht="30" customHeight="1">
      <c r="A15" s="15"/>
      <c r="B15" s="16"/>
      <c r="C15" s="16"/>
      <c r="D15" s="16"/>
      <c r="E15" s="45"/>
      <c r="F15" s="37" t="s">
        <v>21</v>
      </c>
      <c r="G15" s="38"/>
      <c r="H15" s="38"/>
      <c r="I15" s="39" t="e">
        <f>TEXT(S11,"금#,###원")&amp;"(금"&amp;NUMBERSTRING(S11,1)&amp;"원)"</f>
        <v>#REF!</v>
      </c>
      <c r="J15" s="38"/>
      <c r="K15" s="39"/>
      <c r="L15" s="46"/>
      <c r="M15" s="46"/>
      <c r="N15" s="46"/>
      <c r="O15" s="46"/>
      <c r="P15" s="47"/>
      <c r="Q15" s="48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</row>
    <row r="16" spans="1:256" ht="30" customHeight="1" thickBot="1">
      <c r="A16" s="49"/>
      <c r="B16" s="50"/>
      <c r="C16" s="50"/>
      <c r="D16" s="50"/>
      <c r="E16" s="51"/>
      <c r="F16" s="52"/>
      <c r="G16" s="53"/>
      <c r="H16" s="53"/>
      <c r="I16" s="53"/>
      <c r="J16" s="53"/>
      <c r="K16" s="54"/>
      <c r="L16" s="54"/>
      <c r="M16" s="53"/>
      <c r="N16" s="54"/>
      <c r="O16" s="54"/>
      <c r="P16" s="55"/>
      <c r="Q16" s="56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</sheetData>
  <mergeCells count="6">
    <mergeCell ref="E6:G6"/>
    <mergeCell ref="A1:Q1"/>
    <mergeCell ref="B2:D2"/>
    <mergeCell ref="F2:H2"/>
    <mergeCell ref="J2:L2"/>
    <mergeCell ref="N2:P2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"/>
  <sheetViews>
    <sheetView tabSelected="1" zoomScale="85" zoomScaleNormal="85" workbookViewId="0">
      <selection activeCell="Q10" sqref="Q10"/>
    </sheetView>
  </sheetViews>
  <sheetFormatPr defaultRowHeight="19.5" customHeight="1"/>
  <cols>
    <col min="1" max="1" width="14.109375" style="1" customWidth="1"/>
    <col min="2" max="2" width="6.77734375" style="1" customWidth="1"/>
    <col min="3" max="3" width="8.6640625" style="8" customWidth="1"/>
    <col min="4" max="4" width="5.109375" style="1" customWidth="1"/>
    <col min="5" max="5" width="8.77734375" style="8" customWidth="1"/>
    <col min="6" max="6" width="11.77734375" style="8" customWidth="1"/>
    <col min="7" max="7" width="8.44140625" style="8" customWidth="1"/>
    <col min="8" max="8" width="11" style="8" customWidth="1"/>
    <col min="9" max="9" width="9.88671875" style="8" customWidth="1"/>
    <col min="10" max="10" width="11.5546875" style="8" customWidth="1"/>
    <col min="11" max="11" width="8.5546875" style="8" customWidth="1"/>
    <col min="12" max="12" width="10" style="8" customWidth="1"/>
    <col min="13" max="13" width="7.109375" style="1" customWidth="1"/>
    <col min="14" max="14" width="8.88671875" style="1"/>
    <col min="15" max="15" width="12" style="1" bestFit="1" customWidth="1"/>
    <col min="16" max="16" width="9.33203125" style="1" bestFit="1" customWidth="1"/>
    <col min="17" max="16384" width="8.88671875" style="1"/>
  </cols>
  <sheetData>
    <row r="1" spans="1:16" ht="43.5" customHeight="1">
      <c r="A1" s="97" t="s">
        <v>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1:16" ht="42" customHeight="1" thickBot="1">
      <c r="A2" s="102" t="str">
        <f>[35]원가계산서!A2</f>
        <v>공사명 : 2019년도 대구국제사격장 잔디관리 공사</v>
      </c>
      <c r="B2" s="102"/>
      <c r="C2" s="102"/>
      <c r="D2" s="102"/>
      <c r="E2" s="102"/>
      <c r="F2" s="102"/>
      <c r="G2" s="2"/>
      <c r="H2" s="2"/>
      <c r="I2" s="2"/>
      <c r="J2" s="2"/>
      <c r="K2" s="2"/>
      <c r="L2" s="2"/>
      <c r="M2" s="2"/>
    </row>
    <row r="3" spans="1:16" customFormat="1" ht="37.5" customHeight="1">
      <c r="A3" s="100" t="s">
        <v>0</v>
      </c>
      <c r="B3" s="93" t="s">
        <v>26</v>
      </c>
      <c r="C3" s="93" t="s">
        <v>2</v>
      </c>
      <c r="D3" s="93" t="s">
        <v>3</v>
      </c>
      <c r="E3" s="93" t="s">
        <v>5</v>
      </c>
      <c r="F3" s="93"/>
      <c r="G3" s="93" t="s">
        <v>27</v>
      </c>
      <c r="H3" s="93"/>
      <c r="I3" s="93" t="s">
        <v>6</v>
      </c>
      <c r="J3" s="93"/>
      <c r="K3" s="93" t="s">
        <v>4</v>
      </c>
      <c r="L3" s="93"/>
      <c r="M3" s="98" t="s">
        <v>1</v>
      </c>
    </row>
    <row r="4" spans="1:16" customFormat="1" ht="32.25" customHeight="1">
      <c r="A4" s="101"/>
      <c r="B4" s="94"/>
      <c r="C4" s="94"/>
      <c r="D4" s="94"/>
      <c r="E4" s="73" t="s">
        <v>8</v>
      </c>
      <c r="F4" s="73" t="s">
        <v>28</v>
      </c>
      <c r="G4" s="73" t="s">
        <v>8</v>
      </c>
      <c r="H4" s="73" t="s">
        <v>28</v>
      </c>
      <c r="I4" s="73" t="s">
        <v>8</v>
      </c>
      <c r="J4" s="73" t="s">
        <v>28</v>
      </c>
      <c r="K4" s="73" t="s">
        <v>8</v>
      </c>
      <c r="L4" s="73" t="s">
        <v>28</v>
      </c>
      <c r="M4" s="99"/>
    </row>
    <row r="5" spans="1:16" s="6" customFormat="1" ht="30" customHeight="1">
      <c r="A5" s="95" t="s">
        <v>29</v>
      </c>
      <c r="B5" s="96"/>
      <c r="C5" s="9">
        <f>[35]방제면적산출!H4</f>
        <v>24347</v>
      </c>
      <c r="D5" s="3" t="s">
        <v>30</v>
      </c>
      <c r="E5" s="4"/>
      <c r="F5" s="4"/>
      <c r="G5" s="11"/>
      <c r="H5" s="4"/>
      <c r="I5" s="11"/>
      <c r="J5" s="4"/>
      <c r="K5" s="11"/>
      <c r="L5" s="4"/>
      <c r="M5" s="5"/>
    </row>
    <row r="6" spans="1:16" s="6" customFormat="1" ht="30" customHeight="1">
      <c r="A6" s="74"/>
      <c r="B6" s="75"/>
      <c r="C6" s="76"/>
      <c r="D6" s="3"/>
      <c r="E6" s="4"/>
      <c r="F6" s="4"/>
      <c r="G6" s="4"/>
      <c r="H6" s="4"/>
      <c r="I6" s="4"/>
      <c r="J6" s="4"/>
      <c r="K6" s="4"/>
      <c r="L6" s="4"/>
      <c r="M6" s="5"/>
    </row>
    <row r="7" spans="1:16" s="6" customFormat="1" ht="30" customHeight="1">
      <c r="A7" s="91" t="s">
        <v>25</v>
      </c>
      <c r="B7" s="92"/>
      <c r="C7" s="9"/>
      <c r="D7" s="3" t="s">
        <v>30</v>
      </c>
      <c r="E7" s="58"/>
      <c r="F7" s="4"/>
      <c r="G7" s="58"/>
      <c r="H7" s="4"/>
      <c r="I7" s="58"/>
      <c r="J7" s="4"/>
      <c r="K7" s="58"/>
      <c r="L7" s="4"/>
      <c r="M7" s="5"/>
      <c r="O7" s="60"/>
      <c r="P7" s="60"/>
    </row>
    <row r="8" spans="1:16" s="6" customFormat="1" ht="30" customHeight="1">
      <c r="A8" s="77" t="s">
        <v>24</v>
      </c>
      <c r="B8" s="10" t="s">
        <v>9</v>
      </c>
      <c r="C8" s="9">
        <f>[35]방제면적산출!H4</f>
        <v>24347</v>
      </c>
      <c r="D8" s="3" t="s">
        <v>30</v>
      </c>
      <c r="E8" s="57"/>
      <c r="F8" s="59"/>
      <c r="G8" s="59"/>
      <c r="H8" s="59"/>
      <c r="I8" s="59"/>
      <c r="J8" s="59"/>
      <c r="K8" s="59"/>
      <c r="L8" s="59"/>
      <c r="M8" s="7"/>
      <c r="O8" s="60"/>
    </row>
    <row r="9" spans="1:16" s="6" customFormat="1" ht="30" customHeight="1">
      <c r="A9" s="77" t="s">
        <v>24</v>
      </c>
      <c r="B9" s="10" t="s">
        <v>31</v>
      </c>
      <c r="C9" s="9">
        <f>[35]방제면적산출!H4</f>
        <v>24347</v>
      </c>
      <c r="D9" s="3" t="s">
        <v>30</v>
      </c>
      <c r="E9" s="57"/>
      <c r="F9" s="59"/>
      <c r="G9" s="59"/>
      <c r="H9" s="59"/>
      <c r="I9" s="59"/>
      <c r="J9" s="59"/>
      <c r="K9" s="59"/>
      <c r="L9" s="59"/>
      <c r="M9" s="7"/>
    </row>
    <row r="10" spans="1:16" s="6" customFormat="1" ht="30" customHeight="1">
      <c r="A10" s="77" t="s">
        <v>24</v>
      </c>
      <c r="B10" s="10" t="s">
        <v>32</v>
      </c>
      <c r="C10" s="9">
        <f>[35]방제면적산출!H4</f>
        <v>24347</v>
      </c>
      <c r="D10" s="3" t="s">
        <v>30</v>
      </c>
      <c r="E10" s="57"/>
      <c r="F10" s="59"/>
      <c r="G10" s="59"/>
      <c r="H10" s="59"/>
      <c r="I10" s="59"/>
      <c r="J10" s="59"/>
      <c r="K10" s="59"/>
      <c r="L10" s="59"/>
      <c r="M10" s="7"/>
    </row>
    <row r="11" spans="1:16" s="6" customFormat="1" ht="30" customHeight="1" thickBot="1">
      <c r="A11" s="78"/>
      <c r="B11" s="79"/>
      <c r="C11" s="80"/>
      <c r="D11" s="81"/>
      <c r="E11" s="82"/>
      <c r="F11" s="83"/>
      <c r="G11" s="83"/>
      <c r="H11" s="83"/>
      <c r="I11" s="83"/>
      <c r="J11" s="83"/>
      <c r="K11" s="83"/>
      <c r="L11" s="83"/>
      <c r="M11" s="84"/>
    </row>
    <row r="12" spans="1:16" s="6" customFormat="1" ht="30" customHeight="1">
      <c r="A12" s="90"/>
      <c r="B12" s="90"/>
      <c r="C12" s="62"/>
      <c r="D12" s="63"/>
      <c r="E12" s="64"/>
      <c r="F12" s="72"/>
      <c r="G12" s="65"/>
      <c r="H12" s="72"/>
      <c r="I12" s="65"/>
      <c r="J12" s="72"/>
      <c r="K12" s="65"/>
      <c r="L12" s="72"/>
      <c r="M12" s="66"/>
    </row>
    <row r="13" spans="1:16" s="6" customFormat="1" ht="30" customHeight="1">
      <c r="A13" s="61"/>
      <c r="B13" s="61"/>
      <c r="C13" s="62"/>
      <c r="D13" s="63"/>
      <c r="E13" s="64"/>
      <c r="F13" s="65"/>
      <c r="G13" s="65"/>
      <c r="H13" s="65"/>
      <c r="I13" s="65"/>
      <c r="J13" s="65"/>
      <c r="K13" s="65"/>
      <c r="L13" s="65"/>
      <c r="M13" s="66"/>
    </row>
    <row r="14" spans="1:16" s="6" customFormat="1" ht="30" customHeight="1">
      <c r="A14" s="61"/>
      <c r="B14" s="61"/>
      <c r="C14" s="62"/>
      <c r="D14" s="63"/>
      <c r="E14" s="64"/>
      <c r="F14" s="65"/>
      <c r="G14" s="65"/>
      <c r="H14" s="65"/>
      <c r="I14" s="65"/>
      <c r="J14" s="65"/>
      <c r="K14" s="65"/>
      <c r="L14" s="65"/>
      <c r="M14" s="66"/>
    </row>
    <row r="15" spans="1:16" s="6" customFormat="1" ht="30" customHeight="1">
      <c r="A15" s="61"/>
      <c r="B15" s="61"/>
      <c r="C15" s="67"/>
      <c r="D15" s="68"/>
      <c r="E15" s="69"/>
      <c r="F15" s="69"/>
      <c r="G15" s="69"/>
      <c r="H15" s="69"/>
      <c r="I15" s="69"/>
      <c r="J15" s="69"/>
      <c r="K15" s="69"/>
      <c r="L15" s="69"/>
      <c r="M15" s="66"/>
    </row>
    <row r="16" spans="1:16" ht="19.5" customHeight="1">
      <c r="A16" s="70"/>
      <c r="B16" s="70"/>
      <c r="C16" s="71"/>
      <c r="D16" s="70"/>
      <c r="E16" s="71"/>
      <c r="F16" s="71"/>
      <c r="G16" s="71"/>
      <c r="H16" s="71"/>
      <c r="I16" s="71"/>
      <c r="J16" s="71"/>
      <c r="K16" s="71"/>
      <c r="L16" s="71"/>
      <c r="M16" s="70"/>
    </row>
    <row r="17" spans="1:13" ht="19.5" customHeight="1">
      <c r="A17" s="70"/>
      <c r="B17" s="70"/>
      <c r="C17" s="71"/>
      <c r="D17" s="70"/>
      <c r="E17" s="71"/>
      <c r="F17" s="71"/>
      <c r="G17" s="71"/>
      <c r="H17" s="71"/>
      <c r="I17" s="71"/>
      <c r="J17" s="71"/>
      <c r="K17" s="71"/>
      <c r="L17" s="71"/>
      <c r="M17" s="70"/>
    </row>
  </sheetData>
  <mergeCells count="14">
    <mergeCell ref="E3:F3"/>
    <mergeCell ref="A5:B5"/>
    <mergeCell ref="A1:M1"/>
    <mergeCell ref="K3:L3"/>
    <mergeCell ref="I3:J3"/>
    <mergeCell ref="M3:M4"/>
    <mergeCell ref="A3:A4"/>
    <mergeCell ref="G3:H3"/>
    <mergeCell ref="A2:F2"/>
    <mergeCell ref="A12:B12"/>
    <mergeCell ref="A7:B7"/>
    <mergeCell ref="B3:B4"/>
    <mergeCell ref="C3:C4"/>
    <mergeCell ref="D3:D4"/>
  </mergeCells>
  <phoneticPr fontId="2" type="noConversion"/>
  <printOptions horizontalCentered="1" verticalCentered="1"/>
  <pageMargins left="0.35" right="0.32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갑지</vt:lpstr>
      <vt:lpstr>설계내역서(乙)</vt:lpstr>
    </vt:vector>
  </TitlesOfParts>
  <Company>삼우조경(주)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김동일</dc:creator>
  <cp:lastModifiedBy>user</cp:lastModifiedBy>
  <cp:lastPrinted>2019-01-31T05:52:12Z</cp:lastPrinted>
  <dcterms:created xsi:type="dcterms:W3CDTF">2005-10-13T23:02:46Z</dcterms:created>
  <dcterms:modified xsi:type="dcterms:W3CDTF">2019-02-08T04:39:22Z</dcterms:modified>
</cp:coreProperties>
</file>